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<sst xmlns="http://schemas.openxmlformats.org/spreadsheetml/2006/main" count="38" uniqueCount="12">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</sst>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6">
    <font>
      <sz val="12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28"/>
      <scheme val="minor"/>
    </font>
    <font>
      <sz val="11"/>
      <color rgb="FF000000"/>
      <name val="Times New Roman Regular"/>
      <charset val="134"/>
    </font>
    <font>
      <b/>
      <sz val="16"/>
      <color rgb="FFFF0000"/>
      <name val="Times New Roman"/>
      <charset val="134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0"/>
  <sheetViews>
    <sheetView tabSelected="1" zoomScale="106" zoomScaleNormal="106" workbookViewId="0">
      <selection activeCell="N104" sqref="N104:U105"/>
    </sheetView>
  </sheetViews>
  <sheetFormatPr defaultColWidth="11" defaultRowHeight="17.6"/>
  <cols>
    <col min="12" max="12" width="1" customWidth="1"/>
  </cols>
  <sheetData>
    <row r="1" ht="23.2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2"/>
      <c r="M1" s="5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13">
      <c r="A2">
        <v>0</v>
      </c>
      <c r="B2">
        <v>0</v>
      </c>
      <c r="C2">
        <v>0</v>
      </c>
      <c r="D2" s="1">
        <v>0</v>
      </c>
      <c r="E2">
        <v>0</v>
      </c>
      <c r="F2">
        <v>0</v>
      </c>
      <c r="G2" s="3">
        <v>0</v>
      </c>
      <c r="H2">
        <v>0</v>
      </c>
      <c r="I2" s="4">
        <v>0</v>
      </c>
      <c r="K2">
        <f>SUM(B2:I2)</f>
        <v>0</v>
      </c>
      <c r="L2" s="2"/>
      <c r="M2">
        <v>0</v>
      </c>
    </row>
    <row r="3" spans="1:13">
      <c r="A3">
        <v>0.1</v>
      </c>
      <c r="B3">
        <v>0</v>
      </c>
      <c r="C3">
        <v>0</v>
      </c>
      <c r="D3" s="1">
        <v>0</v>
      </c>
      <c r="E3">
        <v>0</v>
      </c>
      <c r="F3">
        <v>0</v>
      </c>
      <c r="G3" s="3">
        <v>0</v>
      </c>
      <c r="H3">
        <v>0</v>
      </c>
      <c r="I3" s="4">
        <v>0</v>
      </c>
      <c r="K3">
        <f t="shared" ref="K3:K42" si="0">SUM(B3:I3)</f>
        <v>0</v>
      </c>
      <c r="L3" s="2"/>
      <c r="M3">
        <v>0.1</v>
      </c>
    </row>
    <row r="4" spans="1:13">
      <c r="A4">
        <v>0.2</v>
      </c>
      <c r="B4">
        <v>0</v>
      </c>
      <c r="C4">
        <v>0</v>
      </c>
      <c r="D4" s="1">
        <v>0</v>
      </c>
      <c r="E4">
        <v>0</v>
      </c>
      <c r="F4">
        <v>0</v>
      </c>
      <c r="G4" s="3">
        <v>0</v>
      </c>
      <c r="H4">
        <v>0</v>
      </c>
      <c r="I4" s="4">
        <v>0</v>
      </c>
      <c r="K4">
        <f t="shared" si="0"/>
        <v>0</v>
      </c>
      <c r="L4" s="2"/>
      <c r="M4">
        <v>0.2</v>
      </c>
    </row>
    <row r="5" spans="1:13">
      <c r="A5">
        <v>0.3</v>
      </c>
      <c r="B5">
        <v>0</v>
      </c>
      <c r="C5">
        <v>0</v>
      </c>
      <c r="D5" s="1">
        <v>0</v>
      </c>
      <c r="E5">
        <v>0</v>
      </c>
      <c r="F5">
        <v>0</v>
      </c>
      <c r="G5" s="3">
        <v>0</v>
      </c>
      <c r="H5">
        <v>0</v>
      </c>
      <c r="I5" s="4">
        <v>0</v>
      </c>
      <c r="K5">
        <f t="shared" si="0"/>
        <v>0</v>
      </c>
      <c r="L5" s="2"/>
      <c r="M5">
        <v>0.3</v>
      </c>
    </row>
    <row r="6" spans="1:13">
      <c r="A6">
        <v>0.4</v>
      </c>
      <c r="B6">
        <v>13.4637043104331</v>
      </c>
      <c r="C6">
        <v>40.9820585457979</v>
      </c>
      <c r="D6" s="1">
        <v>0</v>
      </c>
      <c r="E6">
        <v>0</v>
      </c>
      <c r="F6">
        <v>0</v>
      </c>
      <c r="G6" s="3">
        <v>0</v>
      </c>
      <c r="H6">
        <v>0</v>
      </c>
      <c r="I6" s="4">
        <v>0</v>
      </c>
      <c r="K6">
        <f t="shared" si="0"/>
        <v>54.445762856231</v>
      </c>
      <c r="L6" s="2"/>
      <c r="M6">
        <v>0.4</v>
      </c>
    </row>
    <row r="7" spans="1:23">
      <c r="A7">
        <v>0.5</v>
      </c>
      <c r="B7">
        <v>0</v>
      </c>
      <c r="C7">
        <v>1844.19263456091</v>
      </c>
      <c r="D7" s="1">
        <v>114.796203238414</v>
      </c>
      <c r="E7">
        <v>61.6718568785492</v>
      </c>
      <c r="F7">
        <v>30.2644154189232</v>
      </c>
      <c r="G7" s="3">
        <v>19.6279537456008</v>
      </c>
      <c r="H7">
        <v>0</v>
      </c>
      <c r="I7" s="4">
        <v>0</v>
      </c>
      <c r="K7">
        <f t="shared" si="0"/>
        <v>2070.5530638424</v>
      </c>
      <c r="L7" s="2"/>
      <c r="M7">
        <v>0.5</v>
      </c>
      <c r="N7">
        <f>B7/K7*100</f>
        <v>0</v>
      </c>
      <c r="O7">
        <f>C7/K7*100</f>
        <v>89.0676344772627</v>
      </c>
      <c r="P7">
        <f>D7/K7*100</f>
        <v>5.54422899094326</v>
      </c>
      <c r="Q7">
        <f>E7/K7*100</f>
        <v>2.97852095440155</v>
      </c>
      <c r="R7">
        <f>F7/K7*100</f>
        <v>1.46165852725167</v>
      </c>
      <c r="S7">
        <f>G7/K7*100</f>
        <v>0.947957050140822</v>
      </c>
      <c r="T7">
        <f>H7/K7*100</f>
        <v>0</v>
      </c>
      <c r="U7">
        <f>I7/K7*100</f>
        <v>0</v>
      </c>
      <c r="W7">
        <f>SUM(N7:U7)</f>
        <v>100</v>
      </c>
    </row>
    <row r="8" spans="1:23">
      <c r="A8">
        <v>0.6</v>
      </c>
      <c r="B8">
        <v>0</v>
      </c>
      <c r="C8">
        <v>2397.45042492918</v>
      </c>
      <c r="D8" s="1">
        <v>478.317513493393</v>
      </c>
      <c r="E8">
        <v>370.031141271295</v>
      </c>
      <c r="F8">
        <v>151.322077094616</v>
      </c>
      <c r="G8" s="3">
        <v>117.767722473605</v>
      </c>
      <c r="H8">
        <v>0</v>
      </c>
      <c r="I8" s="4">
        <v>0</v>
      </c>
      <c r="K8">
        <f t="shared" si="0"/>
        <v>3514.88887926209</v>
      </c>
      <c r="L8" s="2"/>
      <c r="M8">
        <v>0.6</v>
      </c>
      <c r="N8">
        <f t="shared" ref="N8:N34" si="1">B8/K8*100</f>
        <v>0</v>
      </c>
      <c r="O8">
        <f t="shared" ref="O8:O34" si="2">C8/K8*100</f>
        <v>68.208427272742</v>
      </c>
      <c r="P8">
        <f t="shared" ref="P8:P34" si="3">D8/K8*100</f>
        <v>13.6083253247485</v>
      </c>
      <c r="Q8">
        <f t="shared" ref="Q8:Q34" si="4">E8/K8*100</f>
        <v>10.5275345532112</v>
      </c>
      <c r="R8">
        <f t="shared" ref="R8:R34" si="5">F8/K8*100</f>
        <v>4.30517385591957</v>
      </c>
      <c r="S8">
        <f t="shared" ref="S8:S34" si="6">G8/K8*100</f>
        <v>3.35053899337862</v>
      </c>
      <c r="T8">
        <f t="shared" ref="T8:T34" si="7">H8/K8*100</f>
        <v>0</v>
      </c>
      <c r="U8">
        <f t="shared" ref="U8:U34" si="8">I8/K8*100</f>
        <v>0</v>
      </c>
      <c r="W8">
        <f t="shared" ref="W8:W34" si="9">SUM(N8:U8)</f>
        <v>100</v>
      </c>
    </row>
    <row r="9" spans="1:23">
      <c r="A9">
        <v>0.7</v>
      </c>
      <c r="B9">
        <v>0</v>
      </c>
      <c r="C9">
        <v>778.659112370161</v>
      </c>
      <c r="D9" s="1">
        <v>325.255909175507</v>
      </c>
      <c r="E9">
        <v>308.359284392746</v>
      </c>
      <c r="F9">
        <v>211.850907932463</v>
      </c>
      <c r="G9" s="3">
        <v>117.767722473605</v>
      </c>
      <c r="H9">
        <v>0</v>
      </c>
      <c r="I9" s="4">
        <v>0</v>
      </c>
      <c r="K9">
        <f t="shared" si="0"/>
        <v>1741.89293634448</v>
      </c>
      <c r="L9" s="2"/>
      <c r="M9">
        <v>0.7</v>
      </c>
      <c r="N9">
        <f t="shared" si="1"/>
        <v>0</v>
      </c>
      <c r="O9">
        <f t="shared" si="2"/>
        <v>44.7018927583601</v>
      </c>
      <c r="P9">
        <f t="shared" si="3"/>
        <v>18.6725545749147</v>
      </c>
      <c r="Q9">
        <f t="shared" si="4"/>
        <v>17.7025394591625</v>
      </c>
      <c r="R9">
        <f t="shared" si="5"/>
        <v>12.1621084460593</v>
      </c>
      <c r="S9">
        <f t="shared" si="6"/>
        <v>6.76090476150337</v>
      </c>
      <c r="T9">
        <f t="shared" si="7"/>
        <v>0</v>
      </c>
      <c r="U9">
        <f t="shared" si="8"/>
        <v>0</v>
      </c>
      <c r="W9">
        <f t="shared" si="9"/>
        <v>100</v>
      </c>
    </row>
    <row r="10" spans="1:23">
      <c r="A10">
        <v>0.8</v>
      </c>
      <c r="B10">
        <v>0</v>
      </c>
      <c r="C10">
        <v>717.186024551464</v>
      </c>
      <c r="D10" s="1">
        <v>191.327005397357</v>
      </c>
      <c r="E10">
        <v>123.343713757098</v>
      </c>
      <c r="F10">
        <v>242.115323351386</v>
      </c>
      <c r="G10" s="3">
        <v>176.651583710407</v>
      </c>
      <c r="H10">
        <v>26.1042194481919</v>
      </c>
      <c r="I10" s="4">
        <v>0</v>
      </c>
      <c r="K10">
        <f t="shared" si="0"/>
        <v>1476.7278702159</v>
      </c>
      <c r="L10" s="2"/>
      <c r="M10">
        <v>0.8</v>
      </c>
      <c r="N10">
        <f t="shared" si="1"/>
        <v>0</v>
      </c>
      <c r="O10">
        <f t="shared" si="2"/>
        <v>48.5658894246107</v>
      </c>
      <c r="P10">
        <f t="shared" si="3"/>
        <v>12.9561450864596</v>
      </c>
      <c r="Q10">
        <f t="shared" si="4"/>
        <v>8.35250124581617</v>
      </c>
      <c r="R10">
        <f t="shared" si="5"/>
        <v>16.3953920173517</v>
      </c>
      <c r="S10">
        <f t="shared" si="6"/>
        <v>11.9623653940099</v>
      </c>
      <c r="T10">
        <f t="shared" si="7"/>
        <v>1.76770683175197</v>
      </c>
      <c r="U10">
        <f t="shared" si="8"/>
        <v>0</v>
      </c>
      <c r="W10">
        <f t="shared" si="9"/>
        <v>100</v>
      </c>
    </row>
    <row r="11" spans="1:23">
      <c r="A11">
        <v>0.9</v>
      </c>
      <c r="B11">
        <v>0</v>
      </c>
      <c r="C11">
        <v>737.677053824362</v>
      </c>
      <c r="D11" s="1">
        <v>191.327005397357</v>
      </c>
      <c r="E11">
        <v>185.015570635648</v>
      </c>
      <c r="F11">
        <v>90.7932462567697</v>
      </c>
      <c r="G11" s="3">
        <v>157.023629964806</v>
      </c>
      <c r="H11">
        <v>26.1042194481919</v>
      </c>
      <c r="I11" s="4">
        <v>0</v>
      </c>
      <c r="K11">
        <f t="shared" si="0"/>
        <v>1387.94072552713</v>
      </c>
      <c r="L11" s="2"/>
      <c r="M11">
        <v>0.9</v>
      </c>
      <c r="N11">
        <f t="shared" si="1"/>
        <v>0</v>
      </c>
      <c r="O11">
        <f t="shared" si="2"/>
        <v>53.1490315297287</v>
      </c>
      <c r="P11">
        <f t="shared" si="3"/>
        <v>13.7849550689344</v>
      </c>
      <c r="Q11">
        <f t="shared" si="4"/>
        <v>13.3302213295442</v>
      </c>
      <c r="R11">
        <f t="shared" si="5"/>
        <v>6.5415795204285</v>
      </c>
      <c r="S11">
        <f t="shared" si="6"/>
        <v>11.3134247793737</v>
      </c>
      <c r="T11">
        <f t="shared" si="7"/>
        <v>1.8807877719906</v>
      </c>
      <c r="U11">
        <f t="shared" si="8"/>
        <v>0</v>
      </c>
      <c r="W11">
        <f t="shared" si="9"/>
        <v>100</v>
      </c>
    </row>
    <row r="12" spans="1:23">
      <c r="A12">
        <v>1</v>
      </c>
      <c r="B12">
        <v>0</v>
      </c>
      <c r="C12">
        <v>450.802644003777</v>
      </c>
      <c r="D12" s="1">
        <v>401.78671133445</v>
      </c>
      <c r="E12">
        <v>123.343713757098</v>
      </c>
      <c r="F12">
        <v>0</v>
      </c>
      <c r="G12" s="3">
        <v>39.2559074912016</v>
      </c>
      <c r="H12">
        <v>52.2084388963838</v>
      </c>
      <c r="I12" s="4">
        <v>0</v>
      </c>
      <c r="K12">
        <f t="shared" si="0"/>
        <v>1067.39741548291</v>
      </c>
      <c r="L12" s="2"/>
      <c r="M12">
        <v>1</v>
      </c>
      <c r="N12">
        <f t="shared" si="1"/>
        <v>0</v>
      </c>
      <c r="O12">
        <f t="shared" si="2"/>
        <v>42.2338144598023</v>
      </c>
      <c r="P12">
        <f t="shared" si="3"/>
        <v>37.6417167126711</v>
      </c>
      <c r="Q12">
        <f t="shared" si="4"/>
        <v>11.555556718422</v>
      </c>
      <c r="R12">
        <f t="shared" si="5"/>
        <v>0</v>
      </c>
      <c r="S12">
        <f t="shared" si="6"/>
        <v>3.6777218046234</v>
      </c>
      <c r="T12">
        <f t="shared" si="7"/>
        <v>4.89119030448127</v>
      </c>
      <c r="U12">
        <f t="shared" si="8"/>
        <v>0</v>
      </c>
      <c r="W12">
        <f t="shared" si="9"/>
        <v>100</v>
      </c>
    </row>
    <row r="13" spans="1:23">
      <c r="A13">
        <v>1.1</v>
      </c>
      <c r="B13">
        <v>0</v>
      </c>
      <c r="C13">
        <v>40.9820585457979</v>
      </c>
      <c r="D13" s="1">
        <v>286.990508096036</v>
      </c>
      <c r="E13">
        <v>215.851499074922</v>
      </c>
      <c r="F13">
        <v>60.5288308378464</v>
      </c>
      <c r="G13" s="3">
        <v>157.023629964806</v>
      </c>
      <c r="H13">
        <v>365.459072274687</v>
      </c>
      <c r="I13" s="4">
        <v>0</v>
      </c>
      <c r="K13">
        <f t="shared" si="0"/>
        <v>1126.8355987941</v>
      </c>
      <c r="L13" s="2"/>
      <c r="M13">
        <v>1.1</v>
      </c>
      <c r="N13">
        <f t="shared" si="1"/>
        <v>0</v>
      </c>
      <c r="O13">
        <f t="shared" si="2"/>
        <v>3.63691549944425</v>
      </c>
      <c r="P13">
        <f t="shared" si="3"/>
        <v>25.4687115319364</v>
      </c>
      <c r="Q13">
        <f t="shared" si="4"/>
        <v>19.1555448998878</v>
      </c>
      <c r="R13">
        <f t="shared" si="5"/>
        <v>5.37157602250253</v>
      </c>
      <c r="S13">
        <f t="shared" si="6"/>
        <v>13.9349191783476</v>
      </c>
      <c r="T13">
        <f t="shared" si="7"/>
        <v>32.4323328678815</v>
      </c>
      <c r="U13">
        <f t="shared" si="8"/>
        <v>0</v>
      </c>
      <c r="W13">
        <f t="shared" si="9"/>
        <v>100</v>
      </c>
    </row>
    <row r="14" spans="1:23">
      <c r="A14">
        <v>1.2</v>
      </c>
      <c r="B14">
        <v>0</v>
      </c>
      <c r="C14">
        <v>0</v>
      </c>
      <c r="D14" s="1">
        <v>57.3981016192071</v>
      </c>
      <c r="E14">
        <v>92.5077853178238</v>
      </c>
      <c r="F14">
        <v>0</v>
      </c>
      <c r="G14" s="3">
        <v>39.2559074912016</v>
      </c>
      <c r="H14">
        <v>182.729536137343</v>
      </c>
      <c r="I14" s="4">
        <v>0</v>
      </c>
      <c r="K14">
        <f t="shared" si="0"/>
        <v>371.891330565575</v>
      </c>
      <c r="L14" s="2"/>
      <c r="M14">
        <v>1.2</v>
      </c>
      <c r="N14">
        <f t="shared" si="1"/>
        <v>0</v>
      </c>
      <c r="O14">
        <f t="shared" si="2"/>
        <v>0</v>
      </c>
      <c r="P14">
        <f t="shared" si="3"/>
        <v>15.4341058534265</v>
      </c>
      <c r="Q14">
        <f t="shared" si="4"/>
        <v>24.8749507489559</v>
      </c>
      <c r="R14">
        <f t="shared" si="5"/>
        <v>0</v>
      </c>
      <c r="S14">
        <f t="shared" si="6"/>
        <v>10.5557468714048</v>
      </c>
      <c r="T14">
        <f t="shared" si="7"/>
        <v>49.1351965262127</v>
      </c>
      <c r="U14">
        <f t="shared" si="8"/>
        <v>0</v>
      </c>
      <c r="W14">
        <f t="shared" si="9"/>
        <v>100</v>
      </c>
    </row>
    <row r="15" spans="1:23">
      <c r="A15">
        <v>1.3</v>
      </c>
      <c r="B15">
        <v>0</v>
      </c>
      <c r="C15">
        <v>20.491029272899</v>
      </c>
      <c r="D15" s="1">
        <v>114.796203238414</v>
      </c>
      <c r="E15">
        <v>123.343713757098</v>
      </c>
      <c r="F15">
        <v>60.5288308378464</v>
      </c>
      <c r="G15" s="3">
        <v>39.2559074912016</v>
      </c>
      <c r="H15">
        <v>26.1042194481919</v>
      </c>
      <c r="I15" s="4">
        <v>17.8117</v>
      </c>
      <c r="K15">
        <f t="shared" si="0"/>
        <v>402.331604045651</v>
      </c>
      <c r="L15" s="2"/>
      <c r="M15">
        <v>1.3</v>
      </c>
      <c r="N15">
        <f t="shared" si="1"/>
        <v>0</v>
      </c>
      <c r="O15">
        <f t="shared" si="2"/>
        <v>5.0930697630639</v>
      </c>
      <c r="P15">
        <f t="shared" si="3"/>
        <v>28.5327332190858</v>
      </c>
      <c r="Q15">
        <f t="shared" si="4"/>
        <v>30.6572271521336</v>
      </c>
      <c r="R15">
        <f t="shared" si="5"/>
        <v>15.044513090495</v>
      </c>
      <c r="S15">
        <f t="shared" si="6"/>
        <v>9.75710262292678</v>
      </c>
      <c r="T15">
        <f t="shared" si="7"/>
        <v>6.4882348753368</v>
      </c>
      <c r="U15">
        <f t="shared" si="8"/>
        <v>4.42711927695816</v>
      </c>
      <c r="W15">
        <f t="shared" si="9"/>
        <v>100</v>
      </c>
    </row>
    <row r="16" spans="1:23">
      <c r="A16">
        <v>1.4</v>
      </c>
      <c r="B16">
        <v>0</v>
      </c>
      <c r="C16">
        <v>0</v>
      </c>
      <c r="D16" s="1">
        <v>0</v>
      </c>
      <c r="E16">
        <v>0</v>
      </c>
      <c r="F16">
        <v>30.2644154189232</v>
      </c>
      <c r="G16" s="3">
        <v>39.2559074912016</v>
      </c>
      <c r="H16">
        <v>26.1042194481919</v>
      </c>
      <c r="I16" s="4">
        <v>0</v>
      </c>
      <c r="K16">
        <f t="shared" si="0"/>
        <v>95.6245423583167</v>
      </c>
      <c r="L16" s="2"/>
      <c r="M16">
        <v>1.4</v>
      </c>
      <c r="N16">
        <f t="shared" si="1"/>
        <v>0</v>
      </c>
      <c r="O16">
        <f t="shared" si="2"/>
        <v>0</v>
      </c>
      <c r="P16">
        <f t="shared" si="3"/>
        <v>0</v>
      </c>
      <c r="Q16">
        <f t="shared" si="4"/>
        <v>0</v>
      </c>
      <c r="R16">
        <f t="shared" si="5"/>
        <v>31.6492133426571</v>
      </c>
      <c r="S16">
        <f t="shared" si="6"/>
        <v>41.0521258696381</v>
      </c>
      <c r="T16">
        <f t="shared" si="7"/>
        <v>27.2986607877047</v>
      </c>
      <c r="U16">
        <f t="shared" si="8"/>
        <v>0</v>
      </c>
      <c r="W16">
        <f t="shared" si="9"/>
        <v>100</v>
      </c>
    </row>
    <row r="17" spans="1:23">
      <c r="A17">
        <v>1.5</v>
      </c>
      <c r="B17">
        <v>0</v>
      </c>
      <c r="C17">
        <v>0</v>
      </c>
      <c r="D17" s="1">
        <v>0</v>
      </c>
      <c r="E17">
        <v>0</v>
      </c>
      <c r="F17">
        <v>30.2644154189232</v>
      </c>
      <c r="G17" s="3">
        <v>19.6279537456008</v>
      </c>
      <c r="H17">
        <v>0</v>
      </c>
      <c r="I17" s="4">
        <v>0</v>
      </c>
      <c r="K17">
        <f t="shared" si="0"/>
        <v>49.892369164524</v>
      </c>
      <c r="L17" s="2"/>
      <c r="M17">
        <v>1.5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60.6594072915718</v>
      </c>
      <c r="S17">
        <f t="shared" si="6"/>
        <v>39.3405927084282</v>
      </c>
      <c r="T17">
        <f t="shared" si="7"/>
        <v>0</v>
      </c>
      <c r="U17">
        <f t="shared" si="8"/>
        <v>0</v>
      </c>
      <c r="W17">
        <f t="shared" si="9"/>
        <v>100</v>
      </c>
    </row>
    <row r="18" spans="1:23">
      <c r="A18">
        <v>1.6</v>
      </c>
      <c r="B18">
        <v>0</v>
      </c>
      <c r="C18">
        <v>0</v>
      </c>
      <c r="D18" s="1">
        <v>0</v>
      </c>
      <c r="E18">
        <v>0</v>
      </c>
      <c r="F18">
        <v>544.759477540618</v>
      </c>
      <c r="G18" s="3">
        <v>353.303167420814</v>
      </c>
      <c r="H18">
        <v>0</v>
      </c>
      <c r="I18" s="4">
        <v>17.8117</v>
      </c>
      <c r="K18">
        <f t="shared" si="0"/>
        <v>915.874344961432</v>
      </c>
      <c r="L18" s="2"/>
      <c r="M18">
        <v>1.6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59.4797179916158</v>
      </c>
      <c r="S18">
        <f t="shared" si="6"/>
        <v>38.5755064943643</v>
      </c>
      <c r="T18">
        <f t="shared" si="7"/>
        <v>0</v>
      </c>
      <c r="U18">
        <f t="shared" si="8"/>
        <v>1.94477551401989</v>
      </c>
      <c r="W18">
        <f t="shared" si="9"/>
        <v>100</v>
      </c>
    </row>
    <row r="19" spans="1:23">
      <c r="A19">
        <v>1.7</v>
      </c>
      <c r="B19">
        <v>0</v>
      </c>
      <c r="C19">
        <v>0</v>
      </c>
      <c r="D19" s="1">
        <v>0</v>
      </c>
      <c r="E19">
        <v>0</v>
      </c>
      <c r="F19">
        <v>998.725708824466</v>
      </c>
      <c r="G19" s="3">
        <v>667.350427350427</v>
      </c>
      <c r="H19">
        <v>0</v>
      </c>
      <c r="I19" s="4">
        <v>17.8117</v>
      </c>
      <c r="K19">
        <f t="shared" si="0"/>
        <v>1683.88783617489</v>
      </c>
      <c r="L19" s="2"/>
      <c r="M19">
        <v>1.7</v>
      </c>
      <c r="N19">
        <f t="shared" si="1"/>
        <v>0</v>
      </c>
      <c r="O19">
        <f t="shared" si="2"/>
        <v>0</v>
      </c>
      <c r="P19">
        <f t="shared" si="3"/>
        <v>0</v>
      </c>
      <c r="Q19">
        <f t="shared" si="4"/>
        <v>0</v>
      </c>
      <c r="R19">
        <f t="shared" si="5"/>
        <v>59.3107027302462</v>
      </c>
      <c r="S19">
        <f t="shared" si="6"/>
        <v>39.6315249159573</v>
      </c>
      <c r="T19">
        <f t="shared" si="7"/>
        <v>0</v>
      </c>
      <c r="U19">
        <f t="shared" si="8"/>
        <v>1.05777235379649</v>
      </c>
      <c r="W19">
        <f t="shared" si="9"/>
        <v>100</v>
      </c>
    </row>
    <row r="20" spans="1:23">
      <c r="A20">
        <v>1.8</v>
      </c>
      <c r="B20">
        <v>0</v>
      </c>
      <c r="C20">
        <v>0</v>
      </c>
      <c r="D20" s="1">
        <v>0</v>
      </c>
      <c r="E20">
        <v>0</v>
      </c>
      <c r="F20">
        <v>877.668047148773</v>
      </c>
      <c r="G20" s="3">
        <v>569.210658622423</v>
      </c>
      <c r="H20">
        <v>0</v>
      </c>
      <c r="I20" s="4">
        <v>53.4351</v>
      </c>
      <c r="K20">
        <f t="shared" si="0"/>
        <v>1500.3138057712</v>
      </c>
      <c r="L20" s="2"/>
      <c r="M20">
        <v>1.8</v>
      </c>
      <c r="N20">
        <f t="shared" si="1"/>
        <v>0</v>
      </c>
      <c r="O20">
        <f t="shared" si="2"/>
        <v>0</v>
      </c>
      <c r="P20">
        <f t="shared" si="3"/>
        <v>0</v>
      </c>
      <c r="Q20">
        <f t="shared" si="4"/>
        <v>0</v>
      </c>
      <c r="R20">
        <f t="shared" si="5"/>
        <v>58.4989649347145</v>
      </c>
      <c r="S20">
        <f t="shared" si="6"/>
        <v>37.9394401646418</v>
      </c>
      <c r="T20">
        <f t="shared" si="7"/>
        <v>0</v>
      </c>
      <c r="U20">
        <f t="shared" si="8"/>
        <v>3.56159490064368</v>
      </c>
      <c r="W20">
        <f t="shared" si="9"/>
        <v>100</v>
      </c>
    </row>
    <row r="21" spans="1:23">
      <c r="A21">
        <v>1.9</v>
      </c>
      <c r="B21">
        <v>0</v>
      </c>
      <c r="C21">
        <v>0</v>
      </c>
      <c r="D21" s="1">
        <v>0</v>
      </c>
      <c r="E21">
        <v>0</v>
      </c>
      <c r="F21">
        <v>272.379738770309</v>
      </c>
      <c r="G21" s="3">
        <v>176.651583710407</v>
      </c>
      <c r="H21">
        <v>26.1042194481919</v>
      </c>
      <c r="I21" s="4">
        <v>71.2468</v>
      </c>
      <c r="K21">
        <f t="shared" si="0"/>
        <v>546.382341928908</v>
      </c>
      <c r="L21" s="2"/>
      <c r="M21">
        <v>1.9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49.8514900406041</v>
      </c>
      <c r="S21">
        <f t="shared" si="6"/>
        <v>32.3311297152776</v>
      </c>
      <c r="T21">
        <f t="shared" si="7"/>
        <v>4.77764697812808</v>
      </c>
      <c r="U21">
        <f t="shared" si="8"/>
        <v>13.0397332659902</v>
      </c>
      <c r="W21">
        <f t="shared" si="9"/>
        <v>100</v>
      </c>
    </row>
    <row r="22" spans="1:23">
      <c r="A22">
        <v>2</v>
      </c>
      <c r="B22">
        <v>0</v>
      </c>
      <c r="C22">
        <v>0</v>
      </c>
      <c r="D22" s="1">
        <v>0</v>
      </c>
      <c r="E22">
        <v>0</v>
      </c>
      <c r="F22">
        <v>60.5288308378464</v>
      </c>
      <c r="G22" s="3">
        <v>19.6279537456008</v>
      </c>
      <c r="H22">
        <v>26.1042194481919</v>
      </c>
      <c r="I22" s="4">
        <v>89.0585</v>
      </c>
      <c r="K22">
        <f t="shared" si="0"/>
        <v>195.319504031639</v>
      </c>
      <c r="L22" s="2"/>
      <c r="M22">
        <v>2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30.9896500802304</v>
      </c>
      <c r="S22">
        <f t="shared" si="6"/>
        <v>10.0491519487073</v>
      </c>
      <c r="T22">
        <f t="shared" si="7"/>
        <v>13.3648810842584</v>
      </c>
      <c r="U22">
        <f t="shared" si="8"/>
        <v>45.596316886804</v>
      </c>
      <c r="W22">
        <f t="shared" si="9"/>
        <v>100</v>
      </c>
    </row>
    <row r="23" spans="1:23">
      <c r="A23">
        <v>2.1</v>
      </c>
      <c r="D23" s="1"/>
      <c r="F23">
        <v>60.5288308378464</v>
      </c>
      <c r="G23" s="3">
        <v>39.2559074912016</v>
      </c>
      <c r="H23">
        <v>0</v>
      </c>
      <c r="I23" s="4">
        <v>17.8117</v>
      </c>
      <c r="K23">
        <f t="shared" si="0"/>
        <v>117.596438329048</v>
      </c>
      <c r="L23" s="2"/>
      <c r="M23">
        <v>2.1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0</v>
      </c>
      <c r="R23">
        <f t="shared" si="5"/>
        <v>51.4716531367047</v>
      </c>
      <c r="S23">
        <f t="shared" si="6"/>
        <v>33.3818847313719</v>
      </c>
      <c r="T23">
        <f t="shared" si="7"/>
        <v>0</v>
      </c>
      <c r="U23">
        <f t="shared" si="8"/>
        <v>15.1464621319235</v>
      </c>
      <c r="W23">
        <f t="shared" si="9"/>
        <v>100</v>
      </c>
    </row>
    <row r="24" spans="1:23">
      <c r="A24">
        <v>2.2</v>
      </c>
      <c r="D24" s="1"/>
      <c r="F24">
        <v>0</v>
      </c>
      <c r="G24" s="3">
        <v>0</v>
      </c>
      <c r="H24">
        <v>26.1042194481919</v>
      </c>
      <c r="I24" s="4">
        <v>0</v>
      </c>
      <c r="K24">
        <f t="shared" si="0"/>
        <v>26.1042194481919</v>
      </c>
      <c r="L24" s="2"/>
      <c r="M24">
        <v>2.2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0</v>
      </c>
      <c r="S24">
        <f t="shared" si="6"/>
        <v>0</v>
      </c>
      <c r="T24">
        <f t="shared" si="7"/>
        <v>100</v>
      </c>
      <c r="U24">
        <f t="shared" si="8"/>
        <v>0</v>
      </c>
      <c r="W24">
        <f t="shared" si="9"/>
        <v>100</v>
      </c>
    </row>
    <row r="25" spans="1:23">
      <c r="A25">
        <v>2.3</v>
      </c>
      <c r="D25" s="1"/>
      <c r="F25">
        <v>0</v>
      </c>
      <c r="G25" s="3">
        <v>19.6279537456008</v>
      </c>
      <c r="H25">
        <v>78.3126583445757</v>
      </c>
      <c r="I25" s="4">
        <v>17.8117</v>
      </c>
      <c r="K25">
        <f t="shared" si="0"/>
        <v>115.752312090177</v>
      </c>
      <c r="L25" s="2"/>
      <c r="M25">
        <v>2.3</v>
      </c>
      <c r="N25">
        <f t="shared" ref="N25" si="10">B25/K25*100</f>
        <v>0</v>
      </c>
      <c r="O25">
        <f t="shared" ref="O25" si="11">C25/K25*100</f>
        <v>0</v>
      </c>
      <c r="P25">
        <f t="shared" ref="P25" si="12">D25/K25*100</f>
        <v>0</v>
      </c>
      <c r="Q25">
        <f t="shared" ref="Q25" si="13">E25/K25*100</f>
        <v>0</v>
      </c>
      <c r="R25">
        <f t="shared" ref="R25" si="14">F25/K25*100</f>
        <v>0</v>
      </c>
      <c r="S25">
        <f t="shared" ref="S25" si="15">G25/K25*100</f>
        <v>16.9568567497034</v>
      </c>
      <c r="T25">
        <f t="shared" ref="T25" si="16">H25/K25*100</f>
        <v>67.6553728650936</v>
      </c>
      <c r="U25">
        <f t="shared" ref="U25" si="17">I25/K25*100</f>
        <v>15.3877703852031</v>
      </c>
      <c r="W25">
        <f t="shared" si="9"/>
        <v>100</v>
      </c>
    </row>
    <row r="26" spans="1:23">
      <c r="A26">
        <v>2.4</v>
      </c>
      <c r="F26">
        <v>30.2644154189232</v>
      </c>
      <c r="G26" s="3">
        <v>78.5118149824032</v>
      </c>
      <c r="H26">
        <v>0</v>
      </c>
      <c r="I26" s="4">
        <v>178.117</v>
      </c>
      <c r="K26">
        <f t="shared" si="0"/>
        <v>286.893230401326</v>
      </c>
      <c r="L26" s="2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10.5490169205412</v>
      </c>
      <c r="S26">
        <f t="shared" si="6"/>
        <v>27.3662138603185</v>
      </c>
      <c r="T26">
        <f t="shared" si="7"/>
        <v>0</v>
      </c>
      <c r="U26">
        <f t="shared" si="8"/>
        <v>62.0847692191403</v>
      </c>
      <c r="W26">
        <f t="shared" si="9"/>
        <v>100</v>
      </c>
    </row>
    <row r="27" spans="1:23">
      <c r="A27">
        <v>2.5</v>
      </c>
      <c r="F27">
        <v>0</v>
      </c>
      <c r="G27" s="3">
        <v>39.2559074912016</v>
      </c>
      <c r="H27">
        <v>52.2084388963838</v>
      </c>
      <c r="I27" s="4">
        <v>17.8117</v>
      </c>
      <c r="K27">
        <f t="shared" si="0"/>
        <v>109.276046387585</v>
      </c>
      <c r="L27" s="2"/>
      <c r="M27">
        <v>2.5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35.9236161893769</v>
      </c>
      <c r="T27">
        <f t="shared" si="7"/>
        <v>47.7766542826856</v>
      </c>
      <c r="U27">
        <f t="shared" si="8"/>
        <v>16.2997295279376</v>
      </c>
      <c r="W27">
        <f t="shared" si="9"/>
        <v>100</v>
      </c>
    </row>
    <row r="28" spans="1:23">
      <c r="A28">
        <v>2.6</v>
      </c>
      <c r="F28">
        <v>0</v>
      </c>
      <c r="G28" s="3">
        <v>19.6279537456008</v>
      </c>
      <c r="H28">
        <v>0</v>
      </c>
      <c r="I28" s="4">
        <v>17.8117</v>
      </c>
      <c r="K28">
        <f t="shared" si="0"/>
        <v>37.4396537456008</v>
      </c>
      <c r="L28" s="2"/>
      <c r="M28">
        <v>2.6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0</v>
      </c>
      <c r="R28">
        <f t="shared" si="5"/>
        <v>0</v>
      </c>
      <c r="S28">
        <f t="shared" si="6"/>
        <v>52.4255749771914</v>
      </c>
      <c r="T28">
        <f t="shared" si="7"/>
        <v>0</v>
      </c>
      <c r="U28">
        <f t="shared" si="8"/>
        <v>47.5744250228086</v>
      </c>
      <c r="W28">
        <f t="shared" si="9"/>
        <v>100</v>
      </c>
    </row>
    <row r="29" spans="1:23">
      <c r="A29">
        <v>2.7</v>
      </c>
      <c r="F29">
        <v>0</v>
      </c>
      <c r="G29" s="3">
        <v>0</v>
      </c>
      <c r="H29">
        <v>0</v>
      </c>
      <c r="I29" s="4">
        <v>0</v>
      </c>
      <c r="K29">
        <f t="shared" si="0"/>
        <v>0</v>
      </c>
      <c r="L29" s="2"/>
      <c r="M29">
        <v>2.7</v>
      </c>
      <c r="N29" t="e">
        <f t="shared" si="1"/>
        <v>#DIV/0!</v>
      </c>
      <c r="O29" t="e">
        <f t="shared" si="2"/>
        <v>#DIV/0!</v>
      </c>
      <c r="P29" t="e">
        <f t="shared" si="3"/>
        <v>#DIV/0!</v>
      </c>
      <c r="Q29" t="e">
        <f t="shared" si="4"/>
        <v>#DIV/0!</v>
      </c>
      <c r="R29" t="e">
        <f t="shared" si="5"/>
        <v>#DIV/0!</v>
      </c>
      <c r="S29" t="e">
        <f t="shared" si="6"/>
        <v>#DIV/0!</v>
      </c>
      <c r="T29" t="e">
        <f t="shared" si="7"/>
        <v>#DIV/0!</v>
      </c>
      <c r="U29" t="e">
        <f t="shared" si="8"/>
        <v>#DIV/0!</v>
      </c>
      <c r="W29" t="e">
        <f t="shared" si="9"/>
        <v>#DIV/0!</v>
      </c>
    </row>
    <row r="30" spans="1:23">
      <c r="A30">
        <v>2.8</v>
      </c>
      <c r="F30">
        <v>0</v>
      </c>
      <c r="G30" s="3">
        <v>0</v>
      </c>
      <c r="H30">
        <v>0</v>
      </c>
      <c r="I30" s="4">
        <v>0</v>
      </c>
      <c r="K30">
        <f t="shared" si="0"/>
        <v>0</v>
      </c>
      <c r="L30" s="2"/>
      <c r="M30">
        <v>2.8</v>
      </c>
      <c r="N30" t="e">
        <f t="shared" si="1"/>
        <v>#DIV/0!</v>
      </c>
      <c r="O30" t="e">
        <f t="shared" si="2"/>
        <v>#DIV/0!</v>
      </c>
      <c r="P30" t="e">
        <f t="shared" si="3"/>
        <v>#DIV/0!</v>
      </c>
      <c r="Q30" t="e">
        <f t="shared" si="4"/>
        <v>#DIV/0!</v>
      </c>
      <c r="R30" t="e">
        <f t="shared" si="5"/>
        <v>#DIV/0!</v>
      </c>
      <c r="S30" t="e">
        <f t="shared" si="6"/>
        <v>#DIV/0!</v>
      </c>
      <c r="T30" t="e">
        <f t="shared" si="7"/>
        <v>#DIV/0!</v>
      </c>
      <c r="U30" t="e">
        <f t="shared" si="8"/>
        <v>#DIV/0!</v>
      </c>
      <c r="W30" t="e">
        <f t="shared" si="9"/>
        <v>#DIV/0!</v>
      </c>
    </row>
    <row r="31" spans="1:23">
      <c r="A31">
        <v>2.9</v>
      </c>
      <c r="F31">
        <v>0</v>
      </c>
      <c r="G31" s="3">
        <v>0</v>
      </c>
      <c r="H31">
        <v>26.1042194481919</v>
      </c>
      <c r="I31" s="4">
        <v>0</v>
      </c>
      <c r="K31">
        <f t="shared" si="0"/>
        <v>26.1042194481919</v>
      </c>
      <c r="L31" s="2"/>
      <c r="M31">
        <v>2.9</v>
      </c>
      <c r="N31">
        <f t="shared" si="1"/>
        <v>0</v>
      </c>
      <c r="O31">
        <f t="shared" si="2"/>
        <v>0</v>
      </c>
      <c r="P31">
        <f t="shared" si="3"/>
        <v>0</v>
      </c>
      <c r="Q31">
        <f t="shared" si="4"/>
        <v>0</v>
      </c>
      <c r="R31">
        <f t="shared" si="5"/>
        <v>0</v>
      </c>
      <c r="S31">
        <f t="shared" si="6"/>
        <v>0</v>
      </c>
      <c r="T31">
        <f t="shared" si="7"/>
        <v>100</v>
      </c>
      <c r="U31">
        <f t="shared" si="8"/>
        <v>0</v>
      </c>
      <c r="W31">
        <f t="shared" si="9"/>
        <v>100</v>
      </c>
    </row>
    <row r="32" spans="1:23">
      <c r="A32">
        <v>3</v>
      </c>
      <c r="F32">
        <v>0</v>
      </c>
      <c r="G32" s="3">
        <v>0</v>
      </c>
      <c r="H32">
        <v>0</v>
      </c>
      <c r="I32" s="4">
        <v>0</v>
      </c>
      <c r="K32">
        <f t="shared" si="0"/>
        <v>0</v>
      </c>
      <c r="L32" s="2"/>
      <c r="M32">
        <v>3</v>
      </c>
      <c r="N32" t="e">
        <f t="shared" si="1"/>
        <v>#DIV/0!</v>
      </c>
      <c r="O32" t="e">
        <f t="shared" si="2"/>
        <v>#DIV/0!</v>
      </c>
      <c r="P32" t="e">
        <f t="shared" si="3"/>
        <v>#DIV/0!</v>
      </c>
      <c r="Q32" t="e">
        <f t="shared" si="4"/>
        <v>#DIV/0!</v>
      </c>
      <c r="R32" t="e">
        <f t="shared" si="5"/>
        <v>#DIV/0!</v>
      </c>
      <c r="S32" t="e">
        <f t="shared" si="6"/>
        <v>#DIV/0!</v>
      </c>
      <c r="T32" t="e">
        <f t="shared" si="7"/>
        <v>#DIV/0!</v>
      </c>
      <c r="U32" t="e">
        <f t="shared" si="8"/>
        <v>#DIV/0!</v>
      </c>
      <c r="W32" t="e">
        <f t="shared" si="9"/>
        <v>#DIV/0!</v>
      </c>
    </row>
    <row r="33" spans="1:23">
      <c r="A33">
        <v>3.1</v>
      </c>
      <c r="F33">
        <v>0</v>
      </c>
      <c r="G33" s="3">
        <v>0</v>
      </c>
      <c r="H33">
        <v>0</v>
      </c>
      <c r="I33" s="4">
        <v>0</v>
      </c>
      <c r="K33">
        <f t="shared" si="0"/>
        <v>0</v>
      </c>
      <c r="L33" s="2"/>
      <c r="M33">
        <v>3.1</v>
      </c>
      <c r="N33" t="e">
        <f t="shared" ref="N33" si="18">B33/K33*100</f>
        <v>#DIV/0!</v>
      </c>
      <c r="O33" t="e">
        <f t="shared" ref="O33" si="19">C33/K33*100</f>
        <v>#DIV/0!</v>
      </c>
      <c r="P33" t="e">
        <f t="shared" ref="P33" si="20">D33/K33*100</f>
        <v>#DIV/0!</v>
      </c>
      <c r="Q33" t="e">
        <f t="shared" ref="Q33" si="21">E33/K33*100</f>
        <v>#DIV/0!</v>
      </c>
      <c r="R33" t="e">
        <f t="shared" ref="R33" si="22">F33/K33*100</f>
        <v>#DIV/0!</v>
      </c>
      <c r="S33" t="e">
        <f t="shared" ref="S33" si="23">G33/K33*100</f>
        <v>#DIV/0!</v>
      </c>
      <c r="T33" t="e">
        <f t="shared" ref="T33" si="24">H33/K33*100</f>
        <v>#DIV/0!</v>
      </c>
      <c r="U33" t="e">
        <f t="shared" si="8"/>
        <v>#DIV/0!</v>
      </c>
      <c r="W33" t="e">
        <f t="shared" ref="W33" si="25">SUM(N33:U33)</f>
        <v>#DIV/0!</v>
      </c>
    </row>
    <row r="34" spans="1:23">
      <c r="A34">
        <v>3.2</v>
      </c>
      <c r="F34">
        <v>0</v>
      </c>
      <c r="G34" s="3">
        <v>0</v>
      </c>
      <c r="H34">
        <v>0</v>
      </c>
      <c r="K34">
        <f t="shared" si="0"/>
        <v>0</v>
      </c>
      <c r="L34" s="2"/>
      <c r="M34">
        <v>3.2</v>
      </c>
      <c r="N34" t="e">
        <f t="shared" si="1"/>
        <v>#DIV/0!</v>
      </c>
      <c r="O34" t="e">
        <f t="shared" si="2"/>
        <v>#DIV/0!</v>
      </c>
      <c r="P34" t="e">
        <f t="shared" si="3"/>
        <v>#DIV/0!</v>
      </c>
      <c r="Q34" t="e">
        <f t="shared" si="4"/>
        <v>#DIV/0!</v>
      </c>
      <c r="R34" t="e">
        <f t="shared" si="5"/>
        <v>#DIV/0!</v>
      </c>
      <c r="S34" t="e">
        <f t="shared" si="6"/>
        <v>#DIV/0!</v>
      </c>
      <c r="T34" t="e">
        <f t="shared" si="7"/>
        <v>#DIV/0!</v>
      </c>
      <c r="U34" t="e">
        <f t="shared" si="8"/>
        <v>#DIV/0!</v>
      </c>
      <c r="W34" t="e">
        <f t="shared" si="9"/>
        <v>#DIV/0!</v>
      </c>
    </row>
    <row r="35" spans="1:23">
      <c r="A35">
        <v>3.3</v>
      </c>
      <c r="F35">
        <v>0</v>
      </c>
      <c r="G35" s="3">
        <v>0</v>
      </c>
      <c r="H35">
        <v>0</v>
      </c>
      <c r="K35">
        <f t="shared" si="0"/>
        <v>0</v>
      </c>
      <c r="L35" s="2"/>
      <c r="M35">
        <v>3.3</v>
      </c>
      <c r="N35" t="e">
        <f t="shared" ref="N35:N42" si="26">B35/K35*100</f>
        <v>#DIV/0!</v>
      </c>
      <c r="O35" t="e">
        <f t="shared" ref="O35:O42" si="27">C35/K35*100</f>
        <v>#DIV/0!</v>
      </c>
      <c r="P35" t="e">
        <f t="shared" ref="P35:P42" si="28">D35/K35*100</f>
        <v>#DIV/0!</v>
      </c>
      <c r="Q35" t="e">
        <f t="shared" ref="Q35:Q42" si="29">E35/K35*100</f>
        <v>#DIV/0!</v>
      </c>
      <c r="R35" t="e">
        <f t="shared" ref="R35:R42" si="30">F35/K35*100</f>
        <v>#DIV/0!</v>
      </c>
      <c r="S35" t="e">
        <f t="shared" ref="S35:S42" si="31">G35/K35*100</f>
        <v>#DIV/0!</v>
      </c>
      <c r="T35" t="e">
        <f t="shared" ref="T35:T42" si="32">H35/K35*100</f>
        <v>#DIV/0!</v>
      </c>
      <c r="U35" t="e">
        <f t="shared" ref="U35:U42" si="33">I35/K35*100</f>
        <v>#DIV/0!</v>
      </c>
      <c r="W35" t="e">
        <f t="shared" ref="W35:W42" si="34">SUM(N35:U35)</f>
        <v>#DIV/0!</v>
      </c>
    </row>
    <row r="36" spans="1:23">
      <c r="A36">
        <v>3.4</v>
      </c>
      <c r="F36">
        <v>0</v>
      </c>
      <c r="G36" s="3">
        <v>0</v>
      </c>
      <c r="H36">
        <v>0</v>
      </c>
      <c r="K36">
        <f t="shared" si="0"/>
        <v>0</v>
      </c>
      <c r="L36" s="2"/>
      <c r="M36">
        <v>3.4</v>
      </c>
      <c r="N36" t="e">
        <f t="shared" si="26"/>
        <v>#DIV/0!</v>
      </c>
      <c r="O36" t="e">
        <f t="shared" si="27"/>
        <v>#DIV/0!</v>
      </c>
      <c r="P36" t="e">
        <f t="shared" si="28"/>
        <v>#DIV/0!</v>
      </c>
      <c r="Q36" t="e">
        <f t="shared" si="29"/>
        <v>#DIV/0!</v>
      </c>
      <c r="R36" t="e">
        <f t="shared" si="30"/>
        <v>#DIV/0!</v>
      </c>
      <c r="S36" t="e">
        <f t="shared" si="31"/>
        <v>#DIV/0!</v>
      </c>
      <c r="T36" t="e">
        <f t="shared" si="32"/>
        <v>#DIV/0!</v>
      </c>
      <c r="U36" t="e">
        <f t="shared" si="33"/>
        <v>#DIV/0!</v>
      </c>
      <c r="W36" t="e">
        <f t="shared" si="34"/>
        <v>#DIV/0!</v>
      </c>
    </row>
    <row r="37" spans="1:23">
      <c r="A37">
        <v>3.5</v>
      </c>
      <c r="F37">
        <v>0</v>
      </c>
      <c r="G37" s="3">
        <v>0</v>
      </c>
      <c r="H37">
        <v>0</v>
      </c>
      <c r="K37">
        <f t="shared" si="0"/>
        <v>0</v>
      </c>
      <c r="L37" s="2"/>
      <c r="M37">
        <v>3.5</v>
      </c>
      <c r="N37" t="e">
        <f t="shared" si="26"/>
        <v>#DIV/0!</v>
      </c>
      <c r="O37" t="e">
        <f t="shared" si="27"/>
        <v>#DIV/0!</v>
      </c>
      <c r="P37" t="e">
        <f t="shared" si="28"/>
        <v>#DIV/0!</v>
      </c>
      <c r="Q37" t="e">
        <f t="shared" si="29"/>
        <v>#DIV/0!</v>
      </c>
      <c r="R37" t="e">
        <f t="shared" si="30"/>
        <v>#DIV/0!</v>
      </c>
      <c r="S37" t="e">
        <f t="shared" si="31"/>
        <v>#DIV/0!</v>
      </c>
      <c r="T37" t="e">
        <f t="shared" si="32"/>
        <v>#DIV/0!</v>
      </c>
      <c r="U37" t="e">
        <f t="shared" si="33"/>
        <v>#DIV/0!</v>
      </c>
      <c r="W37" t="e">
        <f t="shared" si="34"/>
        <v>#DIV/0!</v>
      </c>
    </row>
    <row r="38" spans="1:23">
      <c r="A38">
        <v>3.6</v>
      </c>
      <c r="F38">
        <v>0</v>
      </c>
      <c r="G38" s="3">
        <v>0</v>
      </c>
      <c r="H38">
        <v>0</v>
      </c>
      <c r="K38">
        <f t="shared" si="0"/>
        <v>0</v>
      </c>
      <c r="L38" s="2"/>
      <c r="M38">
        <v>3.6</v>
      </c>
      <c r="N38" t="e">
        <f t="shared" si="26"/>
        <v>#DIV/0!</v>
      </c>
      <c r="O38" t="e">
        <f t="shared" si="27"/>
        <v>#DIV/0!</v>
      </c>
      <c r="P38" t="e">
        <f t="shared" si="28"/>
        <v>#DIV/0!</v>
      </c>
      <c r="Q38" t="e">
        <f t="shared" si="29"/>
        <v>#DIV/0!</v>
      </c>
      <c r="R38" t="e">
        <f t="shared" si="30"/>
        <v>#DIV/0!</v>
      </c>
      <c r="S38" t="e">
        <f t="shared" si="31"/>
        <v>#DIV/0!</v>
      </c>
      <c r="T38" t="e">
        <f t="shared" si="32"/>
        <v>#DIV/0!</v>
      </c>
      <c r="U38" t="e">
        <f t="shared" si="33"/>
        <v>#DIV/0!</v>
      </c>
      <c r="W38" t="e">
        <f t="shared" si="34"/>
        <v>#DIV/0!</v>
      </c>
    </row>
    <row r="39" spans="1:23">
      <c r="A39">
        <v>3.7</v>
      </c>
      <c r="F39">
        <v>0</v>
      </c>
      <c r="G39" s="3">
        <v>0</v>
      </c>
      <c r="H39">
        <v>0</v>
      </c>
      <c r="K39">
        <f t="shared" si="0"/>
        <v>0</v>
      </c>
      <c r="L39" s="2"/>
      <c r="M39">
        <v>3.7</v>
      </c>
      <c r="N39" t="e">
        <f t="shared" si="26"/>
        <v>#DIV/0!</v>
      </c>
      <c r="O39" t="e">
        <f t="shared" si="27"/>
        <v>#DIV/0!</v>
      </c>
      <c r="P39" t="e">
        <f t="shared" si="28"/>
        <v>#DIV/0!</v>
      </c>
      <c r="Q39" t="e">
        <f t="shared" si="29"/>
        <v>#DIV/0!</v>
      </c>
      <c r="R39" t="e">
        <f t="shared" si="30"/>
        <v>#DIV/0!</v>
      </c>
      <c r="S39" t="e">
        <f t="shared" si="31"/>
        <v>#DIV/0!</v>
      </c>
      <c r="T39" t="e">
        <f t="shared" si="32"/>
        <v>#DIV/0!</v>
      </c>
      <c r="U39" t="e">
        <f t="shared" si="33"/>
        <v>#DIV/0!</v>
      </c>
      <c r="W39" t="e">
        <f t="shared" si="34"/>
        <v>#DIV/0!</v>
      </c>
    </row>
    <row r="40" spans="1:23">
      <c r="A40">
        <v>3.8</v>
      </c>
      <c r="F40">
        <v>0</v>
      </c>
      <c r="G40" s="3">
        <v>0</v>
      </c>
      <c r="H40">
        <v>0</v>
      </c>
      <c r="K40">
        <f t="shared" si="0"/>
        <v>0</v>
      </c>
      <c r="L40" s="2"/>
      <c r="M40">
        <v>3.8</v>
      </c>
      <c r="N40" t="e">
        <f t="shared" si="26"/>
        <v>#DIV/0!</v>
      </c>
      <c r="O40" t="e">
        <f t="shared" si="27"/>
        <v>#DIV/0!</v>
      </c>
      <c r="P40" t="e">
        <f t="shared" si="28"/>
        <v>#DIV/0!</v>
      </c>
      <c r="Q40" t="e">
        <f t="shared" si="29"/>
        <v>#DIV/0!</v>
      </c>
      <c r="R40" t="e">
        <f t="shared" si="30"/>
        <v>#DIV/0!</v>
      </c>
      <c r="S40" t="e">
        <f t="shared" si="31"/>
        <v>#DIV/0!</v>
      </c>
      <c r="T40" t="e">
        <f t="shared" si="32"/>
        <v>#DIV/0!</v>
      </c>
      <c r="U40" t="e">
        <f t="shared" si="33"/>
        <v>#DIV/0!</v>
      </c>
      <c r="W40" t="e">
        <f t="shared" si="34"/>
        <v>#DIV/0!</v>
      </c>
    </row>
    <row r="41" spans="1:23">
      <c r="A41">
        <v>3.9</v>
      </c>
      <c r="F41">
        <v>0</v>
      </c>
      <c r="G41" s="3">
        <v>0</v>
      </c>
      <c r="H41">
        <v>0</v>
      </c>
      <c r="K41">
        <f t="shared" si="0"/>
        <v>0</v>
      </c>
      <c r="L41" s="2"/>
      <c r="M41">
        <v>3.9</v>
      </c>
      <c r="N41" t="e">
        <f t="shared" si="26"/>
        <v>#DIV/0!</v>
      </c>
      <c r="O41" t="e">
        <f t="shared" si="27"/>
        <v>#DIV/0!</v>
      </c>
      <c r="P41" t="e">
        <f t="shared" si="28"/>
        <v>#DIV/0!</v>
      </c>
      <c r="Q41" t="e">
        <f t="shared" si="29"/>
        <v>#DIV/0!</v>
      </c>
      <c r="R41" t="e">
        <f t="shared" si="30"/>
        <v>#DIV/0!</v>
      </c>
      <c r="S41" t="e">
        <f t="shared" si="31"/>
        <v>#DIV/0!</v>
      </c>
      <c r="T41" t="e">
        <f t="shared" si="32"/>
        <v>#DIV/0!</v>
      </c>
      <c r="U41" t="e">
        <f t="shared" si="33"/>
        <v>#DIV/0!</v>
      </c>
      <c r="W41" t="e">
        <f t="shared" si="34"/>
        <v>#DIV/0!</v>
      </c>
    </row>
    <row r="42" spans="1:23">
      <c r="A42">
        <v>4</v>
      </c>
      <c r="F42">
        <v>0</v>
      </c>
      <c r="G42" s="3">
        <v>0</v>
      </c>
      <c r="H42">
        <v>0</v>
      </c>
      <c r="K42">
        <f t="shared" si="0"/>
        <v>0</v>
      </c>
      <c r="L42" s="2"/>
      <c r="M42">
        <v>4</v>
      </c>
      <c r="N42" t="e">
        <f t="shared" si="26"/>
        <v>#DIV/0!</v>
      </c>
      <c r="O42" t="e">
        <f t="shared" si="27"/>
        <v>#DIV/0!</v>
      </c>
      <c r="P42" t="e">
        <f t="shared" si="28"/>
        <v>#DIV/0!</v>
      </c>
      <c r="Q42" t="e">
        <f t="shared" si="29"/>
        <v>#DIV/0!</v>
      </c>
      <c r="R42" t="e">
        <f t="shared" si="30"/>
        <v>#DIV/0!</v>
      </c>
      <c r="S42" t="e">
        <f t="shared" si="31"/>
        <v>#DIV/0!</v>
      </c>
      <c r="T42" t="e">
        <f t="shared" si="32"/>
        <v>#DIV/0!</v>
      </c>
      <c r="U42" t="e">
        <f t="shared" si="33"/>
        <v>#DIV/0!</v>
      </c>
      <c r="W42" t="e">
        <f t="shared" si="34"/>
        <v>#DIV/0!</v>
      </c>
    </row>
    <row r="43" ht="24" customHeight="1" spans="12:12">
      <c r="L43" s="2"/>
    </row>
    <row r="44" ht="7" customHeight="1" spans="1:2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4:21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</row>
    <row r="46" spans="13:13">
      <c r="M46">
        <v>0</v>
      </c>
    </row>
    <row r="47" spans="13:13">
      <c r="M47">
        <v>0.1</v>
      </c>
    </row>
    <row r="48" spans="1:13">
      <c r="A48">
        <v>0</v>
      </c>
      <c r="M48">
        <v>0.1</v>
      </c>
    </row>
    <row r="49" spans="1:13">
      <c r="A49">
        <v>0.1</v>
      </c>
      <c r="M49">
        <v>0.2</v>
      </c>
    </row>
    <row r="50" spans="1:13">
      <c r="A50">
        <v>0.1</v>
      </c>
      <c r="M50">
        <v>0.2</v>
      </c>
    </row>
    <row r="51" spans="1:13">
      <c r="A51">
        <v>0.2</v>
      </c>
      <c r="M51">
        <v>0.3</v>
      </c>
    </row>
    <row r="52" spans="1:13">
      <c r="A52">
        <v>0.2</v>
      </c>
      <c r="M52">
        <v>0.3</v>
      </c>
    </row>
    <row r="53" spans="1:13">
      <c r="A53">
        <v>0.3</v>
      </c>
      <c r="M53">
        <v>0.4</v>
      </c>
    </row>
    <row r="54" spans="1:13">
      <c r="A54">
        <v>0.3</v>
      </c>
      <c r="M54">
        <v>0.4</v>
      </c>
    </row>
    <row r="55" spans="1:13">
      <c r="A55">
        <v>0.4</v>
      </c>
      <c r="M55">
        <v>0.5</v>
      </c>
    </row>
    <row r="56" spans="1:21">
      <c r="A56">
        <v>0.4</v>
      </c>
      <c r="M56">
        <v>0.5</v>
      </c>
      <c r="N56">
        <v>0</v>
      </c>
      <c r="O56">
        <v>89.0676344772627</v>
      </c>
      <c r="P56">
        <v>5.54422899094326</v>
      </c>
      <c r="Q56">
        <v>2.97852095440155</v>
      </c>
      <c r="R56">
        <v>1.46165852725167</v>
      </c>
      <c r="S56">
        <v>0.947957050140822</v>
      </c>
      <c r="T56">
        <v>0</v>
      </c>
      <c r="U56">
        <v>0</v>
      </c>
    </row>
    <row r="57" spans="1:21">
      <c r="A57">
        <v>0.5</v>
      </c>
      <c r="M57">
        <v>0.6</v>
      </c>
      <c r="N57">
        <v>0</v>
      </c>
      <c r="O57">
        <v>89.0676344772627</v>
      </c>
      <c r="P57">
        <v>5.54422899094326</v>
      </c>
      <c r="Q57">
        <v>2.97852095440155</v>
      </c>
      <c r="R57">
        <v>1.46165852725167</v>
      </c>
      <c r="S57">
        <v>0.947957050140822</v>
      </c>
      <c r="T57">
        <v>0</v>
      </c>
      <c r="U57">
        <v>0</v>
      </c>
    </row>
    <row r="58" spans="1:21">
      <c r="A58">
        <v>0.5</v>
      </c>
      <c r="M58">
        <v>0.6</v>
      </c>
      <c r="N58">
        <v>0</v>
      </c>
      <c r="O58">
        <v>68.208427272742</v>
      </c>
      <c r="P58">
        <v>13.6083253247485</v>
      </c>
      <c r="Q58">
        <v>10.5275345532112</v>
      </c>
      <c r="R58">
        <v>4.30517385591957</v>
      </c>
      <c r="S58">
        <v>3.35053899337862</v>
      </c>
      <c r="T58">
        <v>0</v>
      </c>
      <c r="U58">
        <v>0</v>
      </c>
    </row>
    <row r="59" spans="1:21">
      <c r="A59">
        <v>0.6</v>
      </c>
      <c r="M59">
        <v>0.7</v>
      </c>
      <c r="N59">
        <v>0</v>
      </c>
      <c r="O59">
        <v>68.208427272742</v>
      </c>
      <c r="P59">
        <v>13.6083253247485</v>
      </c>
      <c r="Q59">
        <v>10.5275345532112</v>
      </c>
      <c r="R59">
        <v>4.30517385591957</v>
      </c>
      <c r="S59">
        <v>3.35053899337862</v>
      </c>
      <c r="T59">
        <v>0</v>
      </c>
      <c r="U59">
        <v>0</v>
      </c>
    </row>
    <row r="60" spans="1:21">
      <c r="A60">
        <v>0.6</v>
      </c>
      <c r="M60">
        <v>0.7</v>
      </c>
      <c r="N60">
        <v>0</v>
      </c>
      <c r="O60">
        <v>44.7018927583601</v>
      </c>
      <c r="P60">
        <v>18.6725545749147</v>
      </c>
      <c r="Q60">
        <v>17.7025394591625</v>
      </c>
      <c r="R60">
        <v>12.1621084460593</v>
      </c>
      <c r="S60">
        <v>6.76090476150337</v>
      </c>
      <c r="T60">
        <v>0</v>
      </c>
      <c r="U60">
        <v>0</v>
      </c>
    </row>
    <row r="61" spans="1:21">
      <c r="A61">
        <v>0.7</v>
      </c>
      <c r="M61">
        <v>0.8</v>
      </c>
      <c r="N61">
        <v>0</v>
      </c>
      <c r="O61">
        <v>44.7018927583601</v>
      </c>
      <c r="P61">
        <v>18.6725545749147</v>
      </c>
      <c r="Q61">
        <v>17.7025394591625</v>
      </c>
      <c r="R61">
        <v>12.1621084460593</v>
      </c>
      <c r="S61">
        <v>6.76090476150337</v>
      </c>
      <c r="T61">
        <v>0</v>
      </c>
      <c r="U61">
        <v>0</v>
      </c>
    </row>
    <row r="62" spans="1:21">
      <c r="A62">
        <v>0.7</v>
      </c>
      <c r="M62">
        <v>0.8</v>
      </c>
      <c r="N62">
        <v>0</v>
      </c>
      <c r="O62">
        <v>48.5658894246107</v>
      </c>
      <c r="P62">
        <v>12.9561450864596</v>
      </c>
      <c r="Q62">
        <v>8.35250124581617</v>
      </c>
      <c r="R62">
        <v>16.3953920173517</v>
      </c>
      <c r="S62">
        <v>11.9623653940099</v>
      </c>
      <c r="T62">
        <v>1.76770683175197</v>
      </c>
      <c r="U62">
        <v>0</v>
      </c>
    </row>
    <row r="63" spans="1:21">
      <c r="A63">
        <v>0.8</v>
      </c>
      <c r="M63">
        <v>0.9</v>
      </c>
      <c r="N63">
        <v>0</v>
      </c>
      <c r="O63">
        <v>48.5658894246107</v>
      </c>
      <c r="P63">
        <v>12.9561450864596</v>
      </c>
      <c r="Q63">
        <v>8.35250124581617</v>
      </c>
      <c r="R63">
        <v>16.3953920173517</v>
      </c>
      <c r="S63">
        <v>11.9623653940099</v>
      </c>
      <c r="T63">
        <v>1.76770683175197</v>
      </c>
      <c r="U63">
        <v>0</v>
      </c>
    </row>
    <row r="64" spans="1:21">
      <c r="A64">
        <v>0.8</v>
      </c>
      <c r="M64">
        <v>0.9</v>
      </c>
      <c r="N64">
        <v>0</v>
      </c>
      <c r="O64">
        <v>53.1490315297287</v>
      </c>
      <c r="P64">
        <v>13.7849550689344</v>
      </c>
      <c r="Q64">
        <v>13.3302213295442</v>
      </c>
      <c r="R64">
        <v>6.5415795204285</v>
      </c>
      <c r="S64">
        <v>11.3134247793737</v>
      </c>
      <c r="T64">
        <v>1.8807877719906</v>
      </c>
      <c r="U64">
        <v>0</v>
      </c>
    </row>
    <row r="65" spans="1:21">
      <c r="A65">
        <v>0.9</v>
      </c>
      <c r="M65">
        <v>1</v>
      </c>
      <c r="N65">
        <v>0</v>
      </c>
      <c r="O65">
        <v>53.1490315297287</v>
      </c>
      <c r="P65">
        <v>13.7849550689344</v>
      </c>
      <c r="Q65">
        <v>13.3302213295442</v>
      </c>
      <c r="R65">
        <v>6.5415795204285</v>
      </c>
      <c r="S65">
        <v>11.3134247793737</v>
      </c>
      <c r="T65">
        <v>1.8807877719906</v>
      </c>
      <c r="U65">
        <v>0</v>
      </c>
    </row>
    <row r="66" spans="1:21">
      <c r="A66">
        <v>0.9</v>
      </c>
      <c r="M66">
        <v>1</v>
      </c>
      <c r="N66">
        <v>0</v>
      </c>
      <c r="O66">
        <v>42.2338144598023</v>
      </c>
      <c r="P66">
        <v>37.6417167126711</v>
      </c>
      <c r="Q66">
        <v>11.555556718422</v>
      </c>
      <c r="R66">
        <v>0</v>
      </c>
      <c r="S66">
        <v>3.6777218046234</v>
      </c>
      <c r="T66">
        <v>4.89119030448127</v>
      </c>
      <c r="U66">
        <v>0</v>
      </c>
    </row>
    <row r="67" spans="1:21">
      <c r="A67">
        <v>1</v>
      </c>
      <c r="M67">
        <v>1.1</v>
      </c>
      <c r="N67">
        <v>0</v>
      </c>
      <c r="O67">
        <v>42.2338144598023</v>
      </c>
      <c r="P67">
        <v>37.6417167126711</v>
      </c>
      <c r="Q67">
        <v>11.555556718422</v>
      </c>
      <c r="R67">
        <v>0</v>
      </c>
      <c r="S67">
        <v>3.6777218046234</v>
      </c>
      <c r="T67">
        <v>4.89119030448127</v>
      </c>
      <c r="U67">
        <v>0</v>
      </c>
    </row>
    <row r="68" spans="1:21">
      <c r="A68">
        <v>1</v>
      </c>
      <c r="M68">
        <v>1.1</v>
      </c>
      <c r="N68">
        <v>0</v>
      </c>
      <c r="O68">
        <v>3.63691549944425</v>
      </c>
      <c r="P68">
        <v>25.4687115319364</v>
      </c>
      <c r="Q68">
        <v>19.1555448998878</v>
      </c>
      <c r="R68">
        <v>5.37157602250253</v>
      </c>
      <c r="S68">
        <v>13.9349191783476</v>
      </c>
      <c r="T68">
        <v>32.4323328678815</v>
      </c>
      <c r="U68">
        <v>0</v>
      </c>
    </row>
    <row r="69" spans="1:21">
      <c r="A69">
        <f>A49+1</f>
        <v>1.1</v>
      </c>
      <c r="M69">
        <v>1.2</v>
      </c>
      <c r="N69">
        <v>0</v>
      </c>
      <c r="O69">
        <v>3.63691549944425</v>
      </c>
      <c r="P69">
        <v>25.4687115319364</v>
      </c>
      <c r="Q69">
        <v>19.1555448998878</v>
      </c>
      <c r="R69">
        <v>5.37157602250253</v>
      </c>
      <c r="S69">
        <v>13.9349191783476</v>
      </c>
      <c r="T69">
        <v>32.4323328678815</v>
      </c>
      <c r="U69">
        <v>0</v>
      </c>
    </row>
    <row r="70" spans="1:21">
      <c r="A70">
        <f>A50+1</f>
        <v>1.1</v>
      </c>
      <c r="M70">
        <v>1.2</v>
      </c>
      <c r="N70">
        <v>0</v>
      </c>
      <c r="O70">
        <v>0</v>
      </c>
      <c r="P70">
        <v>15.4341058534265</v>
      </c>
      <c r="Q70">
        <v>24.8749507489559</v>
      </c>
      <c r="R70">
        <v>0</v>
      </c>
      <c r="S70">
        <v>10.5557468714048</v>
      </c>
      <c r="T70">
        <v>49.1351965262127</v>
      </c>
      <c r="U70">
        <v>0</v>
      </c>
    </row>
    <row r="71" spans="1:21">
      <c r="A71">
        <f t="shared" ref="A71:A85" si="35">A51+1</f>
        <v>1.2</v>
      </c>
      <c r="M71">
        <v>1.3</v>
      </c>
      <c r="N71">
        <v>0</v>
      </c>
      <c r="O71">
        <v>0</v>
      </c>
      <c r="P71">
        <v>15.4341058534265</v>
      </c>
      <c r="Q71">
        <v>24.8749507489559</v>
      </c>
      <c r="R71">
        <v>0</v>
      </c>
      <c r="S71">
        <v>10.5557468714048</v>
      </c>
      <c r="T71">
        <v>49.1351965262127</v>
      </c>
      <c r="U71">
        <v>0</v>
      </c>
    </row>
    <row r="72" spans="1:21">
      <c r="A72">
        <f t="shared" si="35"/>
        <v>1.2</v>
      </c>
      <c r="M72">
        <v>1.3</v>
      </c>
      <c r="N72">
        <v>0</v>
      </c>
      <c r="O72">
        <v>5.0930697630639</v>
      </c>
      <c r="P72">
        <v>28.5327332190858</v>
      </c>
      <c r="Q72">
        <v>30.6572271521336</v>
      </c>
      <c r="R72">
        <v>15.044513090495</v>
      </c>
      <c r="S72">
        <v>9.75710262292678</v>
      </c>
      <c r="T72">
        <v>6.4882348753368</v>
      </c>
      <c r="U72">
        <v>4.42711927695816</v>
      </c>
    </row>
    <row r="73" spans="1:21">
      <c r="A73">
        <f t="shared" si="35"/>
        <v>1.3</v>
      </c>
      <c r="M73">
        <v>1.4</v>
      </c>
      <c r="N73">
        <v>0</v>
      </c>
      <c r="O73">
        <v>5.0930697630639</v>
      </c>
      <c r="P73">
        <v>28.5327332190858</v>
      </c>
      <c r="Q73">
        <v>30.6572271521336</v>
      </c>
      <c r="R73">
        <v>15.044513090495</v>
      </c>
      <c r="S73">
        <v>9.75710262292678</v>
      </c>
      <c r="T73">
        <v>6.4882348753368</v>
      </c>
      <c r="U73">
        <v>4.42711927695816</v>
      </c>
    </row>
    <row r="74" spans="1:21">
      <c r="A74">
        <f t="shared" si="35"/>
        <v>1.3</v>
      </c>
      <c r="M74">
        <v>1.4</v>
      </c>
      <c r="N74">
        <v>0</v>
      </c>
      <c r="O74">
        <v>0</v>
      </c>
      <c r="P74">
        <v>0</v>
      </c>
      <c r="Q74">
        <v>0</v>
      </c>
      <c r="R74">
        <v>31.6492133426571</v>
      </c>
      <c r="S74">
        <v>41.0521258696381</v>
      </c>
      <c r="T74">
        <v>27.2986607877047</v>
      </c>
      <c r="U74">
        <v>0</v>
      </c>
    </row>
    <row r="75" spans="1:21">
      <c r="A75">
        <f t="shared" si="35"/>
        <v>1.4</v>
      </c>
      <c r="M75">
        <v>1.5</v>
      </c>
      <c r="N75">
        <v>0</v>
      </c>
      <c r="O75">
        <v>0</v>
      </c>
      <c r="P75">
        <v>0</v>
      </c>
      <c r="Q75">
        <v>0</v>
      </c>
      <c r="R75">
        <v>31.6492133426571</v>
      </c>
      <c r="S75">
        <v>41.0521258696381</v>
      </c>
      <c r="T75">
        <v>27.2986607877047</v>
      </c>
      <c r="U75">
        <v>0</v>
      </c>
    </row>
    <row r="76" spans="1:21">
      <c r="A76">
        <f t="shared" si="35"/>
        <v>1.4</v>
      </c>
      <c r="M76">
        <v>1.5</v>
      </c>
      <c r="N76">
        <v>0</v>
      </c>
      <c r="O76">
        <v>0</v>
      </c>
      <c r="P76">
        <v>0</v>
      </c>
      <c r="Q76">
        <v>0</v>
      </c>
      <c r="R76">
        <v>60.6594072915718</v>
      </c>
      <c r="S76">
        <v>39.3405927084282</v>
      </c>
      <c r="T76">
        <v>0</v>
      </c>
      <c r="U76">
        <v>0</v>
      </c>
    </row>
    <row r="77" spans="1:21">
      <c r="A77">
        <f t="shared" si="35"/>
        <v>1.5</v>
      </c>
      <c r="M77">
        <v>1.6</v>
      </c>
      <c r="N77">
        <v>0</v>
      </c>
      <c r="O77">
        <v>0</v>
      </c>
      <c r="P77">
        <v>0</v>
      </c>
      <c r="Q77">
        <v>0</v>
      </c>
      <c r="R77">
        <v>60.6594072915718</v>
      </c>
      <c r="S77">
        <v>39.3405927084282</v>
      </c>
      <c r="T77">
        <v>0</v>
      </c>
      <c r="U77">
        <v>0</v>
      </c>
    </row>
    <row r="78" spans="1:21">
      <c r="A78">
        <f t="shared" si="35"/>
        <v>1.5</v>
      </c>
      <c r="M78">
        <v>1.6</v>
      </c>
      <c r="N78">
        <v>0</v>
      </c>
      <c r="O78">
        <v>0</v>
      </c>
      <c r="P78">
        <v>0</v>
      </c>
      <c r="Q78">
        <v>0</v>
      </c>
      <c r="R78">
        <v>59.4797179916158</v>
      </c>
      <c r="S78">
        <v>38.5755064943643</v>
      </c>
      <c r="T78">
        <v>0</v>
      </c>
      <c r="U78">
        <v>1.94477551401989</v>
      </c>
    </row>
    <row r="79" spans="1:21">
      <c r="A79">
        <f t="shared" si="35"/>
        <v>1.6</v>
      </c>
      <c r="M79">
        <v>1.7</v>
      </c>
      <c r="N79">
        <v>0</v>
      </c>
      <c r="O79">
        <v>0</v>
      </c>
      <c r="P79">
        <v>0</v>
      </c>
      <c r="Q79">
        <v>0</v>
      </c>
      <c r="R79">
        <v>59.4797179916158</v>
      </c>
      <c r="S79">
        <v>38.5755064943643</v>
      </c>
      <c r="T79">
        <v>0</v>
      </c>
      <c r="U79">
        <v>1.94477551401989</v>
      </c>
    </row>
    <row r="80" spans="1:21">
      <c r="A80">
        <f t="shared" si="35"/>
        <v>1.6</v>
      </c>
      <c r="M80">
        <v>1.7</v>
      </c>
      <c r="N80">
        <v>0</v>
      </c>
      <c r="O80">
        <v>0</v>
      </c>
      <c r="P80">
        <v>0</v>
      </c>
      <c r="Q80">
        <v>0</v>
      </c>
      <c r="R80">
        <v>59.3107027302462</v>
      </c>
      <c r="S80">
        <v>39.6315249159573</v>
      </c>
      <c r="T80">
        <v>0</v>
      </c>
      <c r="U80">
        <v>1.05777235379649</v>
      </c>
    </row>
    <row r="81" spans="1:21">
      <c r="A81">
        <f t="shared" si="35"/>
        <v>1.7</v>
      </c>
      <c r="M81">
        <v>1.8</v>
      </c>
      <c r="N81">
        <v>0</v>
      </c>
      <c r="O81">
        <v>0</v>
      </c>
      <c r="P81">
        <v>0</v>
      </c>
      <c r="Q81">
        <v>0</v>
      </c>
      <c r="R81">
        <v>59.3107027302462</v>
      </c>
      <c r="S81">
        <v>39.6315249159573</v>
      </c>
      <c r="T81">
        <v>0</v>
      </c>
      <c r="U81">
        <v>1.05777235379649</v>
      </c>
    </row>
    <row r="82" spans="1:21">
      <c r="A82">
        <f t="shared" si="35"/>
        <v>1.7</v>
      </c>
      <c r="M82">
        <v>1.8</v>
      </c>
      <c r="N82">
        <v>0</v>
      </c>
      <c r="O82">
        <v>0</v>
      </c>
      <c r="P82">
        <v>0</v>
      </c>
      <c r="Q82">
        <v>0</v>
      </c>
      <c r="R82">
        <v>58.4989649347145</v>
      </c>
      <c r="S82">
        <v>37.9394401646418</v>
      </c>
      <c r="T82">
        <v>0</v>
      </c>
      <c r="U82">
        <v>3.56159490064368</v>
      </c>
    </row>
    <row r="83" spans="1:21">
      <c r="A83">
        <f t="shared" si="35"/>
        <v>1.8</v>
      </c>
      <c r="M83">
        <v>1.9</v>
      </c>
      <c r="N83">
        <v>0</v>
      </c>
      <c r="O83">
        <v>0</v>
      </c>
      <c r="P83">
        <v>0</v>
      </c>
      <c r="Q83">
        <v>0</v>
      </c>
      <c r="R83">
        <v>58.4989649347145</v>
      </c>
      <c r="S83">
        <v>37.9394401646418</v>
      </c>
      <c r="T83">
        <v>0</v>
      </c>
      <c r="U83">
        <v>3.56159490064368</v>
      </c>
    </row>
    <row r="84" spans="1:21">
      <c r="A84">
        <f t="shared" si="35"/>
        <v>1.8</v>
      </c>
      <c r="M84">
        <v>1.9</v>
      </c>
      <c r="N84">
        <v>0</v>
      </c>
      <c r="O84">
        <v>0</v>
      </c>
      <c r="P84">
        <v>0</v>
      </c>
      <c r="Q84">
        <v>0</v>
      </c>
      <c r="R84">
        <v>49.8514900406041</v>
      </c>
      <c r="S84">
        <v>32.3311297152776</v>
      </c>
      <c r="T84">
        <v>4.77764697812808</v>
      </c>
      <c r="U84">
        <v>13.0397332659902</v>
      </c>
    </row>
    <row r="85" spans="1:21">
      <c r="A85">
        <f t="shared" si="35"/>
        <v>1.9</v>
      </c>
      <c r="M85">
        <v>2</v>
      </c>
      <c r="N85">
        <v>0</v>
      </c>
      <c r="O85">
        <v>0</v>
      </c>
      <c r="P85">
        <v>0</v>
      </c>
      <c r="Q85">
        <v>0</v>
      </c>
      <c r="R85">
        <v>49.8514900406041</v>
      </c>
      <c r="S85">
        <v>32.3311297152776</v>
      </c>
      <c r="T85">
        <v>4.77764697812808</v>
      </c>
      <c r="U85">
        <v>13.0397332659902</v>
      </c>
    </row>
    <row r="86" spans="1:21">
      <c r="A86">
        <f t="shared" ref="A86:A90" si="36">A66+1</f>
        <v>1.9</v>
      </c>
      <c r="M86">
        <v>2</v>
      </c>
      <c r="N86">
        <v>0</v>
      </c>
      <c r="O86">
        <v>0</v>
      </c>
      <c r="P86">
        <v>0</v>
      </c>
      <c r="Q86">
        <v>0</v>
      </c>
      <c r="R86">
        <v>30.9896500802304</v>
      </c>
      <c r="S86">
        <v>10.0491519487073</v>
      </c>
      <c r="T86">
        <v>13.3648810842584</v>
      </c>
      <c r="U86">
        <v>45.596316886804</v>
      </c>
    </row>
    <row r="87" spans="1:21">
      <c r="A87">
        <f t="shared" si="36"/>
        <v>2</v>
      </c>
      <c r="M87">
        <v>2.1</v>
      </c>
      <c r="N87">
        <v>0</v>
      </c>
      <c r="O87">
        <v>0</v>
      </c>
      <c r="P87">
        <v>0</v>
      </c>
      <c r="Q87">
        <v>0</v>
      </c>
      <c r="R87">
        <v>30.9896500802304</v>
      </c>
      <c r="S87">
        <v>10.0491519487073</v>
      </c>
      <c r="T87">
        <v>13.3648810842584</v>
      </c>
      <c r="U87">
        <v>45.596316886804</v>
      </c>
    </row>
    <row r="88" spans="1:21">
      <c r="A88">
        <f t="shared" si="36"/>
        <v>2</v>
      </c>
      <c r="M88">
        <v>2.1</v>
      </c>
      <c r="N88">
        <v>0</v>
      </c>
      <c r="O88">
        <v>0</v>
      </c>
      <c r="P88">
        <v>0</v>
      </c>
      <c r="Q88">
        <v>0</v>
      </c>
      <c r="R88">
        <v>51.4716531367047</v>
      </c>
      <c r="S88">
        <v>33.3818847313719</v>
      </c>
      <c r="T88">
        <v>0</v>
      </c>
      <c r="U88">
        <v>15.1464621319235</v>
      </c>
    </row>
    <row r="89" spans="1:21">
      <c r="A89">
        <f t="shared" si="36"/>
        <v>2.1</v>
      </c>
      <c r="M89">
        <v>2.2</v>
      </c>
      <c r="N89">
        <v>0</v>
      </c>
      <c r="O89">
        <v>0</v>
      </c>
      <c r="P89">
        <v>0</v>
      </c>
      <c r="Q89">
        <v>0</v>
      </c>
      <c r="R89">
        <v>51.4716531367047</v>
      </c>
      <c r="S89">
        <v>33.3818847313719</v>
      </c>
      <c r="T89">
        <v>0</v>
      </c>
      <c r="U89">
        <v>15.1464621319235</v>
      </c>
    </row>
    <row r="90" spans="1:21">
      <c r="A90">
        <f t="shared" si="36"/>
        <v>2.1</v>
      </c>
      <c r="M90">
        <v>2.2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100</v>
      </c>
      <c r="U90">
        <v>0</v>
      </c>
    </row>
    <row r="91" spans="1:21">
      <c r="A91">
        <f t="shared" ref="A91:A99" si="37">A71+1</f>
        <v>2.2</v>
      </c>
      <c r="M91">
        <v>2.3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100</v>
      </c>
      <c r="U91">
        <v>0</v>
      </c>
    </row>
    <row r="92" spans="1:21">
      <c r="A92">
        <f t="shared" si="37"/>
        <v>2.2</v>
      </c>
      <c r="M92">
        <v>2.3</v>
      </c>
      <c r="N92">
        <v>0</v>
      </c>
      <c r="O92">
        <v>0</v>
      </c>
      <c r="P92">
        <v>0</v>
      </c>
      <c r="Q92">
        <v>0</v>
      </c>
      <c r="R92">
        <v>0</v>
      </c>
      <c r="S92">
        <v>16.9568567497034</v>
      </c>
      <c r="T92">
        <v>67.6553728650936</v>
      </c>
      <c r="U92">
        <v>15.3877703852031</v>
      </c>
    </row>
    <row r="93" spans="1:21">
      <c r="A93">
        <f t="shared" si="37"/>
        <v>2.3</v>
      </c>
      <c r="M93">
        <v>2.4</v>
      </c>
      <c r="N93" s="8">
        <v>0</v>
      </c>
      <c r="O93">
        <v>0</v>
      </c>
      <c r="P93">
        <v>0</v>
      </c>
      <c r="Q93">
        <v>0</v>
      </c>
      <c r="R93">
        <v>0</v>
      </c>
      <c r="S93">
        <v>16.9568567497034</v>
      </c>
      <c r="T93">
        <v>67.6553728650936</v>
      </c>
      <c r="U93">
        <v>15.3877703852031</v>
      </c>
    </row>
    <row r="94" spans="1:21">
      <c r="A94">
        <f t="shared" si="37"/>
        <v>2.3</v>
      </c>
      <c r="M94">
        <v>2.4</v>
      </c>
      <c r="N94">
        <v>0</v>
      </c>
      <c r="O94">
        <v>0</v>
      </c>
      <c r="P94">
        <v>0</v>
      </c>
      <c r="Q94">
        <v>0</v>
      </c>
      <c r="R94">
        <v>10.5490169205412</v>
      </c>
      <c r="S94">
        <v>27.3662138603185</v>
      </c>
      <c r="T94">
        <v>0</v>
      </c>
      <c r="U94">
        <v>62.0847692191403</v>
      </c>
    </row>
    <row r="95" spans="1:21">
      <c r="A95">
        <f t="shared" si="37"/>
        <v>2.4</v>
      </c>
      <c r="M95">
        <v>2.5</v>
      </c>
      <c r="N95">
        <v>0</v>
      </c>
      <c r="O95">
        <v>0</v>
      </c>
      <c r="P95">
        <v>0</v>
      </c>
      <c r="Q95">
        <v>0</v>
      </c>
      <c r="R95">
        <v>10.5490169205412</v>
      </c>
      <c r="S95">
        <v>27.3662138603185</v>
      </c>
      <c r="T95">
        <v>0</v>
      </c>
      <c r="U95">
        <v>62.0847692191403</v>
      </c>
    </row>
    <row r="96" spans="1:21">
      <c r="A96">
        <f t="shared" si="37"/>
        <v>2.4</v>
      </c>
      <c r="M96">
        <v>2.5</v>
      </c>
      <c r="N96">
        <v>0</v>
      </c>
      <c r="O96">
        <v>0</v>
      </c>
      <c r="P96">
        <v>0</v>
      </c>
      <c r="Q96">
        <v>0</v>
      </c>
      <c r="R96">
        <v>0</v>
      </c>
      <c r="S96">
        <v>35.9236161893769</v>
      </c>
      <c r="T96">
        <v>47.7766542826856</v>
      </c>
      <c r="U96">
        <v>16.2997295279376</v>
      </c>
    </row>
    <row r="97" spans="1:21">
      <c r="A97">
        <f t="shared" si="37"/>
        <v>2.5</v>
      </c>
      <c r="M97">
        <v>2.6</v>
      </c>
      <c r="N97">
        <v>0</v>
      </c>
      <c r="O97">
        <v>0</v>
      </c>
      <c r="P97">
        <v>0</v>
      </c>
      <c r="Q97">
        <v>0</v>
      </c>
      <c r="R97">
        <v>0</v>
      </c>
      <c r="S97">
        <v>35.9236161893769</v>
      </c>
      <c r="T97">
        <v>47.7766542826856</v>
      </c>
      <c r="U97">
        <v>16.2997295279376</v>
      </c>
    </row>
    <row r="98" spans="1:21">
      <c r="A98">
        <f t="shared" si="37"/>
        <v>2.5</v>
      </c>
      <c r="M98">
        <v>2.6</v>
      </c>
      <c r="N98">
        <v>0</v>
      </c>
      <c r="O98">
        <v>0</v>
      </c>
      <c r="P98">
        <v>0</v>
      </c>
      <c r="Q98">
        <v>0</v>
      </c>
      <c r="R98">
        <v>0</v>
      </c>
      <c r="S98">
        <v>52.4255749771914</v>
      </c>
      <c r="T98">
        <v>0</v>
      </c>
      <c r="U98">
        <v>47.5744250228086</v>
      </c>
    </row>
    <row r="99" spans="1:21">
      <c r="A99">
        <f t="shared" si="37"/>
        <v>2.6</v>
      </c>
      <c r="M99">
        <v>2.7</v>
      </c>
      <c r="N99">
        <v>0</v>
      </c>
      <c r="O99">
        <v>0</v>
      </c>
      <c r="P99">
        <v>0</v>
      </c>
      <c r="Q99">
        <v>0</v>
      </c>
      <c r="R99">
        <v>0</v>
      </c>
      <c r="S99">
        <v>52.4255749771914</v>
      </c>
      <c r="T99">
        <v>0</v>
      </c>
      <c r="U99">
        <v>47.5744250228086</v>
      </c>
    </row>
    <row r="100" spans="1:21">
      <c r="A100">
        <f t="shared" ref="A100:A109" si="38">A80+1</f>
        <v>2.6</v>
      </c>
      <c r="M100">
        <v>2.7</v>
      </c>
      <c r="N100" s="9"/>
      <c r="O100" s="9"/>
      <c r="P100" s="9"/>
      <c r="Q100" s="9"/>
      <c r="R100" s="9"/>
      <c r="S100" s="9"/>
      <c r="T100" s="9"/>
      <c r="U100" s="9"/>
    </row>
    <row r="101" spans="1:21">
      <c r="A101">
        <f t="shared" si="38"/>
        <v>2.7</v>
      </c>
      <c r="M101">
        <v>2.8</v>
      </c>
      <c r="N101" s="9"/>
      <c r="O101" s="9"/>
      <c r="P101" s="9"/>
      <c r="Q101" s="9"/>
      <c r="R101" s="9"/>
      <c r="S101" s="9"/>
      <c r="T101" s="9"/>
      <c r="U101" s="9"/>
    </row>
    <row r="102" spans="1:13">
      <c r="A102">
        <f t="shared" si="38"/>
        <v>2.7</v>
      </c>
      <c r="M102">
        <v>2.8</v>
      </c>
    </row>
    <row r="103" spans="1:13">
      <c r="A103">
        <f t="shared" si="38"/>
        <v>2.8</v>
      </c>
      <c r="M103">
        <v>2.9</v>
      </c>
    </row>
    <row r="104" spans="1:21">
      <c r="A104">
        <f t="shared" si="38"/>
        <v>2.8</v>
      </c>
      <c r="M104">
        <v>2.9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100</v>
      </c>
      <c r="U104">
        <v>0</v>
      </c>
    </row>
    <row r="105" spans="1:21">
      <c r="A105">
        <f t="shared" si="38"/>
        <v>2.9</v>
      </c>
      <c r="M105">
        <v>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100</v>
      </c>
      <c r="U105">
        <v>0</v>
      </c>
    </row>
    <row r="106" spans="1:13">
      <c r="A106">
        <f t="shared" si="38"/>
        <v>2.9</v>
      </c>
      <c r="M106">
        <v>3</v>
      </c>
    </row>
    <row r="107" spans="1:13">
      <c r="A107">
        <f t="shared" si="38"/>
        <v>3</v>
      </c>
      <c r="M107">
        <v>3.1</v>
      </c>
    </row>
    <row r="108" spans="1:13">
      <c r="A108">
        <f t="shared" si="38"/>
        <v>3</v>
      </c>
      <c r="M108">
        <v>3.1</v>
      </c>
    </row>
    <row r="109" spans="1:13">
      <c r="A109">
        <f t="shared" si="38"/>
        <v>3.1</v>
      </c>
      <c r="M109">
        <v>3.2</v>
      </c>
    </row>
    <row r="110" spans="1:13">
      <c r="A110">
        <f t="shared" ref="A110:A120" si="39">A90+1</f>
        <v>3.1</v>
      </c>
      <c r="M110">
        <v>3.2</v>
      </c>
    </row>
    <row r="111" spans="1:13">
      <c r="A111">
        <f t="shared" si="39"/>
        <v>3.2</v>
      </c>
      <c r="M111">
        <v>3.3</v>
      </c>
    </row>
    <row r="112" spans="1:13">
      <c r="A112">
        <f t="shared" si="39"/>
        <v>3.2</v>
      </c>
      <c r="M112">
        <v>3.3</v>
      </c>
    </row>
    <row r="113" spans="1:13">
      <c r="A113">
        <f t="shared" si="39"/>
        <v>3.3</v>
      </c>
      <c r="M113">
        <v>3.4</v>
      </c>
    </row>
    <row r="114" spans="1:13">
      <c r="A114">
        <f t="shared" si="39"/>
        <v>3.3</v>
      </c>
      <c r="M114">
        <v>3.4</v>
      </c>
    </row>
    <row r="115" spans="1:13">
      <c r="A115">
        <f t="shared" si="39"/>
        <v>3.4</v>
      </c>
      <c r="M115">
        <v>3.5</v>
      </c>
    </row>
    <row r="116" spans="1:13">
      <c r="A116">
        <f t="shared" si="39"/>
        <v>3.4</v>
      </c>
      <c r="M116">
        <v>3.5</v>
      </c>
    </row>
    <row r="117" spans="1:13">
      <c r="A117">
        <f t="shared" si="39"/>
        <v>3.5</v>
      </c>
      <c r="M117">
        <v>3.6</v>
      </c>
    </row>
    <row r="118" spans="1:13">
      <c r="A118">
        <f t="shared" si="39"/>
        <v>3.5</v>
      </c>
      <c r="M118">
        <v>3.6</v>
      </c>
    </row>
    <row r="119" spans="1:13">
      <c r="A119">
        <f t="shared" si="39"/>
        <v>3.6</v>
      </c>
      <c r="M119">
        <v>3.7</v>
      </c>
    </row>
    <row r="120" spans="1:13">
      <c r="A120">
        <f t="shared" si="39"/>
        <v>3.6</v>
      </c>
      <c r="M120">
        <v>3.7</v>
      </c>
    </row>
    <row r="121" spans="1:13">
      <c r="A121">
        <f t="shared" ref="A121:A124" si="40">A101+1</f>
        <v>3.7</v>
      </c>
      <c r="M121">
        <v>3.8</v>
      </c>
    </row>
    <row r="122" spans="1:13">
      <c r="A122">
        <f t="shared" si="40"/>
        <v>3.7</v>
      </c>
      <c r="M122">
        <v>3.8</v>
      </c>
    </row>
    <row r="123" spans="1:13">
      <c r="A123">
        <f t="shared" si="40"/>
        <v>3.8</v>
      </c>
      <c r="M123">
        <v>3.9</v>
      </c>
    </row>
    <row r="124" spans="1:13">
      <c r="A124">
        <f t="shared" si="40"/>
        <v>3.8</v>
      </c>
      <c r="M124">
        <v>3.9</v>
      </c>
    </row>
    <row r="125" spans="1:13">
      <c r="A125">
        <f t="shared" ref="A125:A127" si="41">A105+1</f>
        <v>3.9</v>
      </c>
      <c r="M125">
        <v>4</v>
      </c>
    </row>
    <row r="126" spans="1:1">
      <c r="A126">
        <f t="shared" si="41"/>
        <v>3.9</v>
      </c>
    </row>
    <row r="127" spans="1:1">
      <c r="A127">
        <f t="shared" si="41"/>
        <v>4</v>
      </c>
    </row>
    <row r="128" spans="1:14">
      <c r="A128" s="6" t="s">
        <v>11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8" t="s">
        <v>9</v>
      </c>
    </row>
    <row r="130" spans="1:11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 s="4">
        <v>0</v>
      </c>
      <c r="K130">
        <f>SUM(B130:I130)</f>
        <v>0</v>
      </c>
    </row>
    <row r="131" spans="1:11">
      <c r="A131">
        <v>0.1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 s="4">
        <v>0</v>
      </c>
      <c r="K131">
        <f t="shared" ref="K131:K170" si="42">SUM(B131:I131)</f>
        <v>0</v>
      </c>
    </row>
    <row r="132" spans="1:11">
      <c r="A132">
        <v>0.2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 s="4">
        <v>0</v>
      </c>
      <c r="K132">
        <f t="shared" si="42"/>
        <v>0</v>
      </c>
    </row>
    <row r="133" spans="1:11">
      <c r="A133">
        <v>0.3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 s="4">
        <v>0</v>
      </c>
      <c r="K133">
        <f t="shared" si="42"/>
        <v>0</v>
      </c>
    </row>
    <row r="134" spans="1:11">
      <c r="A134">
        <v>0.4</v>
      </c>
      <c r="B134">
        <v>0.746156274065732</v>
      </c>
      <c r="C134">
        <v>2.5394342659845</v>
      </c>
      <c r="D134">
        <v>0</v>
      </c>
      <c r="E134">
        <v>0</v>
      </c>
      <c r="F134">
        <v>0</v>
      </c>
      <c r="G134">
        <v>0</v>
      </c>
      <c r="H134">
        <v>0</v>
      </c>
      <c r="I134" s="4">
        <v>0</v>
      </c>
      <c r="K134">
        <f t="shared" si="42"/>
        <v>3.28559054005023</v>
      </c>
    </row>
    <row r="135" spans="1:11">
      <c r="A135">
        <v>0.5</v>
      </c>
      <c r="B135">
        <v>0</v>
      </c>
      <c r="C135">
        <v>176.343731817833</v>
      </c>
      <c r="D135">
        <v>11.6580104850948</v>
      </c>
      <c r="E135">
        <v>6.1468389975673</v>
      </c>
      <c r="F135">
        <v>3.12756883431935</v>
      </c>
      <c r="G135">
        <v>2.02838137021538</v>
      </c>
      <c r="H135">
        <v>0</v>
      </c>
      <c r="I135" s="4">
        <v>0</v>
      </c>
      <c r="K135">
        <f t="shared" si="42"/>
        <v>199.30453150503</v>
      </c>
    </row>
    <row r="136" spans="1:11">
      <c r="A136">
        <v>0.6</v>
      </c>
      <c r="B136">
        <v>0</v>
      </c>
      <c r="C136">
        <v>327.402377065353</v>
      </c>
      <c r="D136">
        <v>70.8156334365585</v>
      </c>
      <c r="E136">
        <v>57.0403906941788</v>
      </c>
      <c r="F136">
        <v>23.0109995297987</v>
      </c>
      <c r="G136">
        <v>17.9076153463905</v>
      </c>
      <c r="H136">
        <v>0</v>
      </c>
      <c r="I136" s="4">
        <v>0</v>
      </c>
      <c r="K136">
        <f t="shared" si="42"/>
        <v>496.17701607228</v>
      </c>
    </row>
    <row r="137" spans="1:11">
      <c r="A137">
        <v>0.7</v>
      </c>
      <c r="B137">
        <v>0</v>
      </c>
      <c r="C137">
        <v>177.685846973064</v>
      </c>
      <c r="D137">
        <v>69.0178991040286</v>
      </c>
      <c r="E137">
        <v>69.399560879061</v>
      </c>
      <c r="F137">
        <v>50.0756856925934</v>
      </c>
      <c r="G137">
        <v>27.7430369922107</v>
      </c>
      <c r="H137">
        <v>0</v>
      </c>
      <c r="I137" s="4">
        <v>0</v>
      </c>
      <c r="K137">
        <f t="shared" si="42"/>
        <v>393.922029640958</v>
      </c>
    </row>
    <row r="138" spans="1:11">
      <c r="A138">
        <v>0.8</v>
      </c>
      <c r="B138">
        <v>0</v>
      </c>
      <c r="C138">
        <v>240.113003153232</v>
      </c>
      <c r="D138">
        <v>60.7472610036851</v>
      </c>
      <c r="E138">
        <v>41.1095428389715</v>
      </c>
      <c r="F138">
        <v>70.4157543284404</v>
      </c>
      <c r="G138">
        <v>51.9959653963889</v>
      </c>
      <c r="H138">
        <v>9.3707704014805</v>
      </c>
      <c r="I138" s="4">
        <v>0</v>
      </c>
      <c r="K138">
        <f t="shared" si="42"/>
        <v>473.752297122198</v>
      </c>
    </row>
    <row r="139" spans="1:11">
      <c r="A139">
        <v>0.9</v>
      </c>
      <c r="B139">
        <v>0</v>
      </c>
      <c r="C139">
        <v>325.335365703108</v>
      </c>
      <c r="D139">
        <v>87.359060609969</v>
      </c>
      <c r="E139">
        <v>84.7686931771449</v>
      </c>
      <c r="F139">
        <v>39.8518141972379</v>
      </c>
      <c r="G139">
        <v>68.7740976362111</v>
      </c>
      <c r="H139">
        <v>12.7316861139968</v>
      </c>
      <c r="I139" s="4">
        <v>0</v>
      </c>
      <c r="K139">
        <f t="shared" si="42"/>
        <v>618.820717437668</v>
      </c>
    </row>
    <row r="140" spans="1:11">
      <c r="A140">
        <v>1</v>
      </c>
      <c r="B140">
        <v>0</v>
      </c>
      <c r="C140">
        <v>268.278128082862</v>
      </c>
      <c r="D140">
        <v>243.536632748431</v>
      </c>
      <c r="E140">
        <v>70.8445626965051</v>
      </c>
      <c r="F140">
        <v>0</v>
      </c>
      <c r="G140">
        <v>23.7759348926347</v>
      </c>
      <c r="H140">
        <v>33.6620551059257</v>
      </c>
      <c r="I140" s="4">
        <v>0</v>
      </c>
      <c r="K140">
        <f t="shared" si="42"/>
        <v>640.097313526359</v>
      </c>
    </row>
    <row r="141" spans="1:11">
      <c r="A141">
        <v>1.1</v>
      </c>
      <c r="B141">
        <v>0</v>
      </c>
      <c r="C141">
        <v>31.4776804313069</v>
      </c>
      <c r="D141">
        <v>219.681663971385</v>
      </c>
      <c r="E141">
        <v>161.495518666672</v>
      </c>
      <c r="F141">
        <v>48.3985368224656</v>
      </c>
      <c r="G141">
        <v>128.434167912568</v>
      </c>
      <c r="H141">
        <v>298.76774410352</v>
      </c>
      <c r="I141" s="4">
        <v>0</v>
      </c>
      <c r="K141">
        <f t="shared" si="42"/>
        <v>888.255311907918</v>
      </c>
    </row>
    <row r="142" spans="1:11">
      <c r="A142">
        <v>1.2</v>
      </c>
      <c r="B142">
        <v>0</v>
      </c>
      <c r="C142">
        <v>0</v>
      </c>
      <c r="D142">
        <v>59.4308667981566</v>
      </c>
      <c r="E142">
        <v>97.9536651545473</v>
      </c>
      <c r="F142">
        <v>0</v>
      </c>
      <c r="G142">
        <v>40.7223374000169</v>
      </c>
      <c r="H142">
        <v>186.44845292097</v>
      </c>
      <c r="I142" s="4">
        <v>0</v>
      </c>
      <c r="K142">
        <f t="shared" si="42"/>
        <v>384.555322273691</v>
      </c>
    </row>
    <row r="143" spans="1:11">
      <c r="A143">
        <v>1.3</v>
      </c>
      <c r="B143">
        <v>0</v>
      </c>
      <c r="C143">
        <v>27.6042126598524</v>
      </c>
      <c r="D143">
        <v>145.679919268652</v>
      </c>
      <c r="E143">
        <v>157.595717399425</v>
      </c>
      <c r="F143">
        <v>73.0848577481546</v>
      </c>
      <c r="G143">
        <v>47.3991051050552</v>
      </c>
      <c r="H143">
        <v>32.6605945163503</v>
      </c>
      <c r="I143" s="4">
        <v>24.3181</v>
      </c>
      <c r="K143">
        <f t="shared" si="42"/>
        <v>508.342506697489</v>
      </c>
    </row>
    <row r="144" spans="1:11">
      <c r="A144">
        <v>1.4</v>
      </c>
      <c r="B144">
        <v>0</v>
      </c>
      <c r="C144">
        <v>0</v>
      </c>
      <c r="D144">
        <v>0</v>
      </c>
      <c r="E144">
        <v>0</v>
      </c>
      <c r="F144">
        <v>51.4952310470632</v>
      </c>
      <c r="G144">
        <v>64.7098003563633</v>
      </c>
      <c r="H144">
        <v>43.7685796362416</v>
      </c>
      <c r="I144" s="4">
        <v>0</v>
      </c>
      <c r="K144">
        <f t="shared" si="42"/>
        <v>159.973611039668</v>
      </c>
    </row>
    <row r="145" spans="1:11">
      <c r="A145">
        <v>1.5</v>
      </c>
      <c r="B145">
        <v>0</v>
      </c>
      <c r="C145">
        <v>0</v>
      </c>
      <c r="D145">
        <v>0</v>
      </c>
      <c r="E145">
        <v>0</v>
      </c>
      <c r="F145">
        <v>60.1567503670753</v>
      </c>
      <c r="G145">
        <v>39.0145951060507</v>
      </c>
      <c r="H145">
        <v>0</v>
      </c>
      <c r="I145" s="4">
        <v>0</v>
      </c>
      <c r="K145">
        <f t="shared" si="42"/>
        <v>99.171345473126</v>
      </c>
    </row>
    <row r="146" spans="1:11">
      <c r="A146">
        <v>1.6</v>
      </c>
      <c r="B146">
        <v>0</v>
      </c>
      <c r="C146">
        <v>0</v>
      </c>
      <c r="D146">
        <v>0</v>
      </c>
      <c r="E146">
        <v>0</v>
      </c>
      <c r="F146">
        <v>1304.31196026397</v>
      </c>
      <c r="G146">
        <v>845.910105036684</v>
      </c>
      <c r="H146">
        <v>0</v>
      </c>
      <c r="I146" s="4">
        <v>39.0849</v>
      </c>
      <c r="K146">
        <f t="shared" si="42"/>
        <v>2189.30696530065</v>
      </c>
    </row>
    <row r="147" spans="1:11">
      <c r="A147">
        <v>1.7</v>
      </c>
      <c r="B147">
        <v>0</v>
      </c>
      <c r="C147">
        <v>0</v>
      </c>
      <c r="D147">
        <v>0</v>
      </c>
      <c r="E147">
        <v>0</v>
      </c>
      <c r="F147">
        <v>2816.46303917703</v>
      </c>
      <c r="G147">
        <v>1879.03200291039</v>
      </c>
      <c r="H147">
        <v>0</v>
      </c>
      <c r="I147" s="4">
        <v>46.0509</v>
      </c>
      <c r="K147">
        <f t="shared" si="42"/>
        <v>4741.54594208742</v>
      </c>
    </row>
    <row r="148" spans="1:11">
      <c r="A148">
        <v>1.8</v>
      </c>
      <c r="B148">
        <v>0</v>
      </c>
      <c r="C148">
        <v>0</v>
      </c>
      <c r="D148">
        <v>0</v>
      </c>
      <c r="E148">
        <v>0</v>
      </c>
      <c r="F148">
        <v>2916.60977194967</v>
      </c>
      <c r="G148">
        <v>1891.56409946715</v>
      </c>
      <c r="H148">
        <v>0</v>
      </c>
      <c r="I148" s="4">
        <v>178.779</v>
      </c>
      <c r="K148">
        <f t="shared" si="42"/>
        <v>4986.95287141682</v>
      </c>
    </row>
    <row r="149" spans="1:11">
      <c r="A149">
        <v>1.9</v>
      </c>
      <c r="B149">
        <v>0</v>
      </c>
      <c r="C149">
        <v>0</v>
      </c>
      <c r="D149">
        <v>0</v>
      </c>
      <c r="E149">
        <v>0</v>
      </c>
      <c r="F149">
        <v>1033.1209793639</v>
      </c>
      <c r="G149">
        <v>670.029488951745</v>
      </c>
      <c r="H149">
        <v>94.408761140843</v>
      </c>
      <c r="I149" s="4">
        <v>289.491</v>
      </c>
      <c r="K149">
        <f t="shared" si="42"/>
        <v>2087.05022945649</v>
      </c>
    </row>
    <row r="150" spans="1:11">
      <c r="A150">
        <v>2</v>
      </c>
      <c r="B150">
        <v>0</v>
      </c>
      <c r="C150">
        <v>0</v>
      </c>
      <c r="D150">
        <v>0</v>
      </c>
      <c r="E150">
        <v>0</v>
      </c>
      <c r="F150">
        <v>270.436395097215</v>
      </c>
      <c r="G150">
        <v>88.9759565192766</v>
      </c>
      <c r="H150">
        <v>112.404600118987</v>
      </c>
      <c r="I150" s="4">
        <v>400.305</v>
      </c>
      <c r="K150">
        <f t="shared" si="42"/>
        <v>872.121951735479</v>
      </c>
    </row>
    <row r="151" spans="1:11">
      <c r="A151">
        <v>2.1</v>
      </c>
      <c r="F151">
        <v>304.83548531563</v>
      </c>
      <c r="G151">
        <v>197.700722877727</v>
      </c>
      <c r="H151">
        <v>0</v>
      </c>
      <c r="I151" s="4">
        <v>88.3922</v>
      </c>
      <c r="K151">
        <f t="shared" si="42"/>
        <v>590.928408193357</v>
      </c>
    </row>
    <row r="152" spans="1:11">
      <c r="A152">
        <v>2.2</v>
      </c>
      <c r="F152">
        <v>0</v>
      </c>
      <c r="G152">
        <v>0</v>
      </c>
      <c r="H152">
        <v>155.218360673194</v>
      </c>
      <c r="I152" s="4">
        <v>0</v>
      </c>
      <c r="K152">
        <f t="shared" si="42"/>
        <v>155.218360673194</v>
      </c>
    </row>
    <row r="153" spans="1:11">
      <c r="A153">
        <v>2.3</v>
      </c>
      <c r="F153">
        <v>0</v>
      </c>
      <c r="G153">
        <v>127.97247341777</v>
      </c>
      <c r="H153">
        <v>549.17544691928</v>
      </c>
      <c r="I153" s="4">
        <v>127.475</v>
      </c>
      <c r="K153">
        <f t="shared" si="42"/>
        <v>804.62292033705</v>
      </c>
    </row>
    <row r="154" spans="1:11">
      <c r="A154">
        <v>2.4</v>
      </c>
      <c r="F154">
        <v>242.302873434552</v>
      </c>
      <c r="G154">
        <v>603.199064249473</v>
      </c>
      <c r="H154">
        <v>0</v>
      </c>
      <c r="I154" s="4">
        <v>1387.71</v>
      </c>
      <c r="K154">
        <f t="shared" si="42"/>
        <v>2233.21193768403</v>
      </c>
    </row>
    <row r="155" spans="1:11">
      <c r="A155">
        <v>2.5</v>
      </c>
      <c r="F155">
        <v>0</v>
      </c>
      <c r="G155">
        <v>338.680951812773</v>
      </c>
      <c r="H155">
        <v>468.745913755249</v>
      </c>
      <c r="I155" s="4">
        <v>147.7</v>
      </c>
      <c r="K155">
        <f t="shared" si="42"/>
        <v>955.126865568022</v>
      </c>
    </row>
    <row r="156" spans="1:11">
      <c r="A156">
        <v>2.6</v>
      </c>
      <c r="F156">
        <v>0</v>
      </c>
      <c r="G156">
        <v>181.051989151612</v>
      </c>
      <c r="H156">
        <v>0</v>
      </c>
      <c r="I156" s="4">
        <v>165.942</v>
      </c>
      <c r="K156">
        <f t="shared" si="42"/>
        <v>346.993989151612</v>
      </c>
    </row>
    <row r="157" spans="1:11">
      <c r="A157">
        <v>2.7</v>
      </c>
      <c r="F157">
        <v>0</v>
      </c>
      <c r="G157">
        <v>0</v>
      </c>
      <c r="H157">
        <v>0</v>
      </c>
      <c r="I157" s="4">
        <v>0</v>
      </c>
      <c r="K157">
        <f t="shared" si="42"/>
        <v>0</v>
      </c>
    </row>
    <row r="158" spans="1:11">
      <c r="A158">
        <v>2.8</v>
      </c>
      <c r="F158">
        <v>0</v>
      </c>
      <c r="G158">
        <v>0</v>
      </c>
      <c r="H158">
        <v>0</v>
      </c>
      <c r="I158" s="4">
        <v>0</v>
      </c>
      <c r="K158">
        <f t="shared" si="42"/>
        <v>0</v>
      </c>
    </row>
    <row r="159" spans="1:11">
      <c r="A159">
        <v>2.9</v>
      </c>
      <c r="F159">
        <v>0</v>
      </c>
      <c r="G159">
        <v>0</v>
      </c>
      <c r="H159">
        <v>341.872623601067</v>
      </c>
      <c r="I159" s="4">
        <v>0</v>
      </c>
      <c r="K159">
        <f t="shared" si="42"/>
        <v>341.872623601067</v>
      </c>
    </row>
    <row r="160" spans="1:11">
      <c r="A160">
        <v>3</v>
      </c>
      <c r="F160">
        <v>0</v>
      </c>
      <c r="G160">
        <v>0</v>
      </c>
      <c r="H160">
        <v>0</v>
      </c>
      <c r="I160" s="4">
        <v>0</v>
      </c>
      <c r="K160">
        <f t="shared" si="42"/>
        <v>0</v>
      </c>
    </row>
    <row r="161" spans="1:11">
      <c r="A161">
        <v>3.1</v>
      </c>
      <c r="F161">
        <v>0</v>
      </c>
      <c r="G161">
        <v>0</v>
      </c>
      <c r="H161">
        <v>0</v>
      </c>
      <c r="I161" s="4">
        <v>0</v>
      </c>
      <c r="K161">
        <f t="shared" si="42"/>
        <v>0</v>
      </c>
    </row>
    <row r="162" spans="1:11">
      <c r="A162">
        <v>3.2</v>
      </c>
      <c r="F162">
        <v>0</v>
      </c>
      <c r="G162">
        <v>0</v>
      </c>
      <c r="H162">
        <v>0</v>
      </c>
      <c r="K162">
        <f t="shared" si="42"/>
        <v>0</v>
      </c>
    </row>
    <row r="163" spans="1:11">
      <c r="A163">
        <v>3.3</v>
      </c>
      <c r="F163">
        <v>0</v>
      </c>
      <c r="G163">
        <v>0</v>
      </c>
      <c r="H163">
        <v>0</v>
      </c>
      <c r="K163">
        <f t="shared" si="42"/>
        <v>0</v>
      </c>
    </row>
    <row r="164" spans="1:11">
      <c r="A164">
        <v>3.4</v>
      </c>
      <c r="F164">
        <v>0</v>
      </c>
      <c r="G164">
        <v>0</v>
      </c>
      <c r="H164">
        <v>0</v>
      </c>
      <c r="K164">
        <f t="shared" si="42"/>
        <v>0</v>
      </c>
    </row>
    <row r="165" spans="1:11">
      <c r="A165">
        <v>3.5</v>
      </c>
      <c r="F165">
        <v>0</v>
      </c>
      <c r="G165">
        <v>0</v>
      </c>
      <c r="H165">
        <v>0</v>
      </c>
      <c r="K165">
        <f t="shared" si="42"/>
        <v>0</v>
      </c>
    </row>
    <row r="166" spans="1:11">
      <c r="A166">
        <v>3.6</v>
      </c>
      <c r="F166">
        <v>0</v>
      </c>
      <c r="G166">
        <v>0</v>
      </c>
      <c r="H166">
        <v>0</v>
      </c>
      <c r="K166">
        <f t="shared" si="42"/>
        <v>0</v>
      </c>
    </row>
    <row r="167" spans="1:11">
      <c r="A167">
        <v>3.7</v>
      </c>
      <c r="F167">
        <v>0</v>
      </c>
      <c r="G167">
        <v>0</v>
      </c>
      <c r="H167">
        <v>0</v>
      </c>
      <c r="K167">
        <f t="shared" si="42"/>
        <v>0</v>
      </c>
    </row>
    <row r="168" spans="1:11">
      <c r="A168">
        <v>3.8</v>
      </c>
      <c r="F168">
        <v>0</v>
      </c>
      <c r="G168">
        <v>0</v>
      </c>
      <c r="H168">
        <v>0</v>
      </c>
      <c r="K168">
        <f t="shared" si="42"/>
        <v>0</v>
      </c>
    </row>
    <row r="169" spans="1:11">
      <c r="A169">
        <v>3.9</v>
      </c>
      <c r="F169">
        <v>0</v>
      </c>
      <c r="G169">
        <v>0</v>
      </c>
      <c r="H169">
        <v>0</v>
      </c>
      <c r="K169">
        <f t="shared" si="42"/>
        <v>0</v>
      </c>
    </row>
    <row r="170" spans="1:11">
      <c r="A170">
        <v>4</v>
      </c>
      <c r="F170">
        <v>0</v>
      </c>
      <c r="G170">
        <v>0</v>
      </c>
      <c r="H170">
        <v>0</v>
      </c>
      <c r="K170">
        <f t="shared" si="42"/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Sure</cp:lastModifiedBy>
  <dcterms:created xsi:type="dcterms:W3CDTF">2024-06-18T18:44:00Z</dcterms:created>
  <dcterms:modified xsi:type="dcterms:W3CDTF">2024-07-11T01:43:08Z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2DD38020DA61511B1CBA8E66915A1362_43</vt:lpwstr>
  </property>
  <property fmtid="{D5CDD505-2E9C-101B-9397-08002B2CF9AE}" pid="3" name="KSOProductBuildVer">
    <vt:lpwstr>2052-6.7.1.8828</vt:lpwstr>
  </property>
</Properties>
</file>